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288e74b20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dd7abc938dc34b62"/>
    <x:sheet xmlns:r="http://schemas.openxmlformats.org/officeDocument/2006/relationships" name="Keywords" sheetId="2" r:id="R7630b34eb2204470"/>
    <x:sheet xmlns:r="http://schemas.openxmlformats.org/officeDocument/2006/relationships" name="Competitors" sheetId="3" r:id="Rdcdf7c7e0d4f4d1e"/>
    <x:sheet xmlns:r="http://schemas.openxmlformats.org/officeDocument/2006/relationships" name="Competitor Keywords" sheetId="4" r:id="Re17ab9ad20ec49cb"/>
    <x:sheet xmlns:r="http://schemas.openxmlformats.org/officeDocument/2006/relationships" name="Website Plan" sheetId="5" r:id="Rbb4aeffff8b245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.0"/>
    <x:numFmt numFmtId="202" formatCode="0%"/>
    <x:numFmt numFmtId="203" formatCode="$#,##0"/>
  </x:numFmts>
  <x:fonts count="5">
    <x:font>
      <x:sz val="11"/>
      <x:name val="Carlito"/>
    </x:font>
    <x:font>
      <x:b/>
      <x:sz val="16"/>
      <x:color rgb="FF17263B"/>
      <x:name val="Arial"/>
    </x:font>
    <x:font>
      <x:sz val="10"/>
      <x:color rgb="FF17263B"/>
      <x:name val="Arial"/>
    </x:font>
    <x:font>
      <x:b/>
      <x:sz val="10"/>
      <x:color rgb="FFFFFFFF"/>
      <x:name val="Arial"/>
    </x:font>
    <x:font>
      <x:sz val="10"/>
      <x:color rgb="FF66708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63B"/>
      </x:patternFill>
    </x:fill>
    <x:fill>
      <x:patternFill patternType="solid">
        <x:fgColor rgb="FFFFF3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horizontal="center" vertical="center"/>
    </x:xf>
    <x:xf numFmtId="200" fontId="2" fillId="0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201" fontId="2" fillId="0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2" fillId="0" borderId="0" xfId="0" applyNumberFormat="1" applyFont="1" applyFill="1" applyBorder="1"/>
    <x:xf numFmtId="200" fontId="2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horizontal="left" vertical="center"/>
    </x:xf>
    <x:xf numFmtId="202" fontId="2" fillId="0" borderId="0" xfId="0" applyNumberFormat="1" applyFont="1" applyFill="1" applyBorder="1" applyAlignment="1">
      <x:alignment horizontal="center" vertical="center"/>
    </x:xf>
    <x:xf numFmtId="203" fontId="2" fillId="0" borderId="0" xfId="0" applyNumberFormat="1" applyFont="1" applyFill="1" applyBorder="1" applyAlignment="1">
      <x:alignment horizontal="center" vertical="center"/>
    </x:xf>
    <x:xf numFmtId="202" fontId="2" fillId="3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84554f0494c53" /><Relationship Type="http://schemas.openxmlformats.org/officeDocument/2006/relationships/theme" Target="/xl/theme/theme1.xml" Id="R077be53741d64dc7" /><Relationship Type="http://schemas.openxmlformats.org/officeDocument/2006/relationships/sharedStrings" Target="/xl/sharedStrings.xml" Id="Rffc2b7718f444f1d" /><Relationship Type="http://schemas.openxmlformats.org/officeDocument/2006/relationships/worksheet" Target="/xl/worksheets/sheet1.xml" Id="Rdd7abc938dc34b62" /><Relationship Type="http://schemas.openxmlformats.org/officeDocument/2006/relationships/worksheet" Target="/xl/worksheets/sheet2.xml" Id="R7630b34eb2204470" /><Relationship Type="http://schemas.openxmlformats.org/officeDocument/2006/relationships/worksheet" Target="/xl/worksheets/sheet3.xml" Id="Rdcdf7c7e0d4f4d1e" /><Relationship Type="http://schemas.openxmlformats.org/officeDocument/2006/relationships/worksheet" Target="/xl/worksheets/sheet4.xml" Id="Re17ab9ad20ec49cb" /><Relationship Type="http://schemas.openxmlformats.org/officeDocument/2006/relationships/worksheet" Target="/xl/worksheets/sheet5.xml" Id="Rbb4aeffff8b24537" /></Relationships>
</file>

<file path=xl/tables/table1.xml><?xml version="1.0" encoding="utf-8"?>
<x:table xmlns:x="http://schemas.openxmlformats.org/spreadsheetml/2006/main" id="1" name="KeywordsData" displayName="KeywordsData" ref="A5:F51" headerRowCount="1" totalsRowCount="0" totalsRowShown="0">
  <x:tableColumns count="6">
    <x:tableColumn id="1" name="Keyword"/>
    <x:tableColumn id="2" name="Category Candidate"/>
    <x:tableColumn id="3" name="Searches / Month"/>
    <x:tableColumn id="4" name="Status"/>
    <x:tableColumn id="5" name="Geography"/>
    <x:tableColumn id="6" name="Sour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mpetitorsData" displayName="CompetitorsData" ref="A5:H12" headerRowCount="1" totalsRowCount="0" totalsRowShown="0">
  <x:tableColumns count="8">
    <x:tableColumn id="1" name="Business"/>
    <x:tableColumn id="2" name="Measured Domain"/>
    <x:tableColumn id="3" name="Ahrefs DR"/>
    <x:tableColumn id="4" name="Organic Visits / Month"/>
    <x:tableColumn id="5" name="SERP Appearances"/>
    <x:tableColumn id="6" name="Best Position"/>
    <x:tableColumn id="7" name="Scope"/>
    <x:tableColumn id="8" name="Source UR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mpetitorKeywordsData" displayName="CompetitorKeywordsData" ref="A5:G258" headerRowCount="1" totalsRowCount="0" totalsRowShown="0">
  <x:tableColumns count="7">
    <x:tableColumn id="1" name="Competitor"/>
    <x:tableColumn id="2" name="Keyword"/>
    <x:tableColumn id="3" name="US Searches / Month"/>
    <x:tableColumn id="4" name="Position"/>
    <x:tableColumn id="5" name="US Visits / Month"/>
    <x:tableColumn id="6" name="Intent"/>
    <x:tableColumn id="7" name="Ranking URL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WebsitePlanData" displayName="WebsitePlanData" ref="A5:D13" headerRowCount="1" totalsRowCount="0" totalsRowShown="0">
  <x:tableColumns count="4">
    <x:tableColumn id="1" name="Page"/>
    <x:tableColumn id="2" name="Proposed Path"/>
    <x:tableColumn id="3" name="Search Theme"/>
    <x:tableColumn id="4" name="Requireme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64ac6b464ed46f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01dba1353774d2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6fef157167649c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8cb8108fe6e648aa" /></Relationships>
</file>

<file path=xl/worksheets/sheet1.xml><?xml version="1.0" encoding="utf-8"?>
<x:worksheet xmlns:x="http://schemas.openxmlformats.org/spreadsheetml/2006/main">
  <x:sheetPr>
    <x:tabColor rgb="FF17263B"/>
  </x:sheetPr>
  <x:sheetViews>
    <x:sheetView showGridLines="0" workbookViewId="0"/>
  </x:sheetViews>
  <x:sheetFormatPr defaultRowHeight="15"/>
  <x:cols>
    <x:col min="1" max="1" width="3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2">
      <x:c r="A2" s="1" t="str">
        <x:v>Aleksander Real | National Toy Collection SEO</x:v>
      </x:c>
    </x:row>
    <x:row r="4" ht="26" customHeight="1">
      <x:c r="A4" s="4" t="str">
        <x:v>Searches per month</x:v>
      </x:c>
      <x:c r="B4" s="10" t="n">
        <x:f>SUM(Keywords!C6:C51)</x:f>
        <x:v>8520</x:v>
      </x:c>
      <x:c r="C4" s="4"/>
      <x:c r="D4" s="4"/>
      <x:c r="E4" s="4"/>
    </x:row>
    <x:row r="5" ht="26" customHeight="1">
      <x:c r="A5" s="4"/>
      <x:c r="B5" s="4"/>
      <x:c r="C5" s="4"/>
      <x:c r="D5" s="4"/>
      <x:c r="E5" s="4"/>
    </x:row>
    <x:row r="6" ht="32" customHeight="1">
      <x:c r="A6" s="6" t="str">
        <x:v>Research Theme</x:v>
      </x:c>
      <x:c r="B6" s="20" t="str">
        <x:v>Searches / Month</x:v>
      </x:c>
      <x:c r="C6" s="4"/>
      <x:c r="D6" s="4"/>
      <x:c r="E6" s="4"/>
    </x:row>
    <x:row r="7" ht="26" customHeight="1">
      <x:c r="A7" s="4" t="str">
        <x:v>General Toy Selling</x:v>
      </x:c>
      <x:c r="B7" s="10" t="n">
        <x:f>SUMIF(Keywords!B6:B51,A7,Keywords!C6:C51)</x:f>
        <x:v>1300</x:v>
      </x:c>
      <x:c r="C7" s="4"/>
      <x:c r="D7" s="4"/>
      <x:c r="E7" s="4"/>
    </x:row>
    <x:row r="8" ht="26" customHeight="1">
      <x:c r="A8" s="4" t="str">
        <x:v>Action Figures</x:v>
      </x:c>
      <x:c r="B8" s="10" t="n">
        <x:f>SUMIF(Keywords!B6:B51,A8,Keywords!C6:C51)</x:f>
        <x:v>420</x:v>
      </x:c>
      <x:c r="C8" s="4"/>
      <x:c r="D8" s="4"/>
      <x:c r="E8" s="4"/>
    </x:row>
    <x:row r="9" ht="26" customHeight="1">
      <x:c r="A9" s="4" t="str">
        <x:v>LEGO Collections</x:v>
      </x:c>
      <x:c r="B9" s="10" t="n">
        <x:f>SUMIF(Keywords!B6:B51,A9,Keywords!C6:C51)</x:f>
        <x:v>2820</x:v>
      </x:c>
      <x:c r="C9" s="4"/>
      <x:c r="D9" s="4"/>
      <x:c r="E9" s="4"/>
    </x:row>
    <x:row r="10" ht="26" customHeight="1">
      <x:c r="A10" s="4" t="str">
        <x:v>Diecast Collections</x:v>
      </x:c>
      <x:c r="B10" s="10" t="n">
        <x:f>SUMIF(Keywords!B6:B51,A10,Keywords!C6:C51)</x:f>
        <x:v>460</x:v>
      </x:c>
      <x:c r="C10" s="4"/>
      <x:c r="D10" s="4"/>
      <x:c r="E10" s="4"/>
    </x:row>
    <x:row r="11" ht="26" customHeight="1">
      <x:c r="A11" s="4" t="str">
        <x:v>Funko Collections</x:v>
      </x:c>
      <x:c r="B11" s="10" t="n">
        <x:f>SUMIF(Keywords!B6:B51,A11,Keywords!C6:C51)</x:f>
        <x:v>3520</x:v>
      </x:c>
      <x:c r="C11" s="4"/>
      <x:c r="D11" s="4"/>
      <x:c r="E11" s="4"/>
    </x:row>
    <x:row r="12" ht="26" customHeight="1">
      <x:c r="A12" s="4"/>
      <x:c r="B12" s="4"/>
      <x:c r="C12" s="4"/>
      <x:c r="D12" s="4"/>
      <x:c r="E12" s="4"/>
    </x:row>
    <x:row r="13" ht="26" customHeight="1">
      <x:c r="A13" s="4"/>
      <x:c r="B13" s="4"/>
      <x:c r="C13" s="4"/>
      <x:c r="D13" s="4"/>
      <x:c r="E13" s="4"/>
    </x:row>
    <x:row r="14" ht="32" customHeight="1">
      <x:c r="A14" s="6" t="str">
        <x:v>Planning Case</x:v>
      </x:c>
      <x:c r="B14" s="20" t="str">
        <x:v>Click Share</x:v>
      </x:c>
      <x:c r="C14" s="20" t="str">
        <x:v>Inquiry Rate</x:v>
      </x:c>
      <x:c r="D14" s="20" t="str">
        <x:v>Visits / Month</x:v>
      </x:c>
      <x:c r="E14" s="20" t="str">
        <x:v>Inquiries / Month</x:v>
      </x:c>
    </x:row>
    <x:row r="15" ht="26" customHeight="1">
      <x:c r="A15" s="4" t="str">
        <x:v>Standard Planning Assumptions</x:v>
      </x:c>
      <x:c r="B15" s="26" t="n">
        <x:v>0.35</x:v>
      </x:c>
      <x:c r="C15" s="26" t="n">
        <x:v>0.1</x:v>
      </x:c>
      <x:c r="D15" s="10" t="n">
        <x:f>SUM(Keywords!G6:G51)</x:f>
        <x:v>2991</x:v>
      </x:c>
      <x:c r="E15" s="10" t="n">
        <x:f>SUM(Keywords!H6:H51)</x:f>
        <x:v>300</x:v>
      </x:c>
    </x:row>
    <x:row r="16" ht="26" customHeight="1">
      <x:c r="A16" s="4"/>
      <x:c r="B16" s="4"/>
      <x:c r="C16" s="4"/>
      <x:c r="D16" s="4"/>
      <x:c r="E16" s="4"/>
    </x:row>
    <x:row r="17" ht="26" customHeight="1">
      <x:c r="A17" s="4"/>
      <x:c r="B17" s="4"/>
      <x:c r="C17" s="4"/>
      <x:c r="D17" s="4"/>
      <x:c r="E17" s="4"/>
    </x:row>
    <x:row r="18" ht="26" customHeight="1">
      <x:c r="A18" s="4"/>
      <x:c r="B18" s="4"/>
      <x:c r="C18" s="4"/>
      <x:c r="D18" s="4"/>
      <x:c r="E18" s="4"/>
    </x:row>
    <x:row r="19" ht="26" customHeight="1">
      <x:c r="A19" s="4"/>
      <x:c r="B19" s="4"/>
      <x:c r="C19" s="4"/>
      <x:c r="D19" s="4"/>
      <x:c r="E19" s="4"/>
    </x:row>
    <x:row r="20" ht="32" customHeight="1">
      <x:c r="A20" s="6" t="str">
        <x:v>Proposed Investment</x:v>
      </x:c>
      <x:c r="B20" s="20" t="str">
        <x:v>Agency Fee</x:v>
      </x:c>
      <x:c r="C20" s="4"/>
      <x:c r="D20" s="4"/>
      <x:c r="E20" s="4"/>
    </x:row>
    <x:row r="21" ht="26" customHeight="1">
      <x:c r="A21" s="4" t="str">
        <x:v>Website, one time</x:v>
      </x:c>
      <x:c r="B21" s="25" t="n">
        <x:v>3500</x:v>
      </x:c>
      <x:c r="C21" s="4"/>
      <x:c r="D21" s="4"/>
      <x:c r="E21" s="4"/>
    </x:row>
    <x:row r="22" ht="26" customHeight="1">
      <x:c r="A22" s="4" t="str">
        <x:v>SEO, monthly</x:v>
      </x:c>
      <x:c r="B22" s="25" t="n">
        <x:v>4000</x:v>
      </x:c>
      <x:c r="C22" s="4"/>
      <x:c r="D22" s="4"/>
      <x:c r="E22" s="4"/>
    </x:row>
    <x:row r="23" ht="26" customHeight="1">
      <x:c r="A23" s="4"/>
      <x:c r="B23" s="4"/>
      <x:c r="C23" s="4"/>
      <x:c r="D23" s="4"/>
      <x:c r="E23" s="4"/>
    </x:row>
    <x:row r="24" ht="26" customHeight="1">
      <x:c r="A24" s="4"/>
      <x:c r="B24" s="4"/>
      <x:c r="C24" s="4"/>
      <x:c r="D24" s="4"/>
      <x:c r="E24" s="4"/>
    </x:row>
    <x:row r="25" ht="26" customHeight="1">
      <x:c r="A25" s="27" t="str">
        <x:v>Scenario assumptions are editable. Scenarios are not forecasts or promised results.</x:v>
      </x:c>
      <x:c r="B25" s="4"/>
      <x:c r="C25" s="4"/>
      <x:c r="D25" s="4"/>
      <x:c r="E25" s="4"/>
    </x:row>
    <x:row r="26" ht="26" customHeight="1">
      <x:c r="A26" s="27" t="str">
        <x:v>Inquiries are seller contacts, not purchased collections. Categories require confirmation.</x:v>
      </x:c>
      <x:c r="B26" s="4"/>
      <x:c r="C26" s="4"/>
      <x:c r="D26" s="4"/>
      <x:c r="E26" s="4"/>
    </x:row>
    <x:row r="27" ht="26" customHeight="1">
      <x:c r="A27" s="27" t="str">
        <x:v>Assumed starting point: no existing website. New-site traffic and inquiries are the opportunity.</x:v>
      </x:c>
      <x:c r="B27" s="4"/>
      <x:c r="C27" s="4"/>
      <x:c r="D27" s="4"/>
      <x:c r="E27" s="4"/>
    </x:row>
    <x:row r="28" ht="26" customHeight="1">
      <x:c r="A28" s="27" t="str">
        <x:v>Source: DataForSEO US keyword measurements and Ahrefs estimates, October 19, 2026.</x:v>
      </x:c>
      <x:c r="B28" s="4"/>
      <x:c r="C28" s="4"/>
      <x:c r="D28" s="4"/>
      <x:c r="E28" s="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19" hidden="0" customWidth="1"/>
    <x:col min="4" max="4" width="17" hidden="0" customWidth="1"/>
    <x:col min="5" max="5" width="20" hidden="0" customWidth="1"/>
    <x:col min="6" max="6" width="47" hidden="0" customWidth="1"/>
    <x:col min="7" max="7" width="22" hidden="0" customWidth="1"/>
    <x:col min="8" max="8" width="22" hidden="0" customWidth="1"/>
  </x:cols>
  <x:sheetData>
    <x:row r="2">
      <x:c r="A2" s="1" t="str">
        <x:v>US Seller Keyword Research, October 19, 2026</x:v>
      </x:c>
    </x:row>
    <x:row r="3">
      <x:c r="A3" s="11" t="str">
        <x:v>Zero-volume rows are retained. Toy-category acceptance must be confirmed.</x:v>
      </x:c>
    </x:row>
    <x:row r="5" ht="34" customHeight="1">
      <x:c r="A5" s="7" t="str">
        <x:v>Keyword</x:v>
      </x:c>
      <x:c r="B5" s="7" t="str">
        <x:v>Category Candidate</x:v>
      </x:c>
      <x:c r="C5" s="8" t="str">
        <x:v>Searches / Month</x:v>
      </x:c>
      <x:c r="D5" s="7" t="str">
        <x:v>Status</x:v>
      </x:c>
      <x:c r="E5" s="7" t="str">
        <x:v>Geography</x:v>
      </x:c>
      <x:c r="F5" s="7" t="str">
        <x:v>Source</x:v>
      </x:c>
      <x:c r="G5" s="8" t="str">
        <x:v>Potential Visits</x:v>
      </x:c>
      <x:c r="H5" s="8" t="str">
        <x:v>Potential Inquiries</x:v>
      </x:c>
    </x:row>
    <x:row r="6" ht="25" customHeight="1">
      <x:c r="A6" s="4" t="str">
        <x:v>sell toy collection</x:v>
      </x:c>
      <x:c r="B6" s="4" t="str">
        <x:v>General Toy Selling</x:v>
      </x:c>
      <x:c r="C6" s="10" t="n">
        <x:v>30</x:v>
      </x:c>
      <x:c r="D6" s="4" t="str">
        <x:v>success</x:v>
      </x:c>
      <x:c r="E6" s="4" t="str">
        <x:v>United States</x:v>
      </x:c>
      <x:c r="F6" s="4" t="str">
        <x:v>DataForSEO Google Ads keyword volume</x:v>
      </x:c>
      <x:c r="G6" s="10" t="n">
        <x:f>ROUND(C6*Overview!$B$15,0)</x:f>
        <x:v>11</x:v>
      </x:c>
      <x:c r="H6" s="10" t="n">
        <x:f>ROUND(G6*Overview!$C$15,0)</x:f>
        <x:v>1</x:v>
      </x:c>
    </x:row>
    <x:row r="7" ht="25" customHeight="1">
      <x:c r="A7" s="4" t="str">
        <x:v>sell my toy collection</x:v>
      </x:c>
      <x:c r="B7" s="4" t="str">
        <x:v>General Toy Selling</x:v>
      </x:c>
      <x:c r="C7" s="10" t="n">
        <x:v>20</x:v>
      </x:c>
      <x:c r="D7" s="4" t="str">
        <x:v>success</x:v>
      </x:c>
      <x:c r="E7" s="4" t="str">
        <x:v>United States</x:v>
      </x:c>
      <x:c r="F7" s="4" t="str">
        <x:v>DataForSEO Google Ads keyword volume</x:v>
      </x:c>
      <x:c r="G7" s="10" t="n">
        <x:f>ROUND(C7*Overview!$B$15,0)</x:f>
        <x:v>7</x:v>
      </x:c>
      <x:c r="H7" s="10" t="n">
        <x:f>ROUND(G7*Overview!$C$15,0)</x:f>
        <x:v>1</x:v>
      </x:c>
    </x:row>
    <x:row r="8" ht="25" customHeight="1">
      <x:c r="A8" s="4" t="str">
        <x:v>where to sell toy collections</x:v>
      </x:c>
      <x:c r="B8" s="4" t="str">
        <x:v>General Toy Selling</x:v>
      </x:c>
      <x:c r="C8" s="10" t="n">
        <x:v>0</x:v>
      </x:c>
      <x:c r="D8" s="4" t="str">
        <x:v>success</x:v>
      </x:c>
      <x:c r="E8" s="4" t="str">
        <x:v>United States</x:v>
      </x:c>
      <x:c r="F8" s="4" t="str">
        <x:v>DataForSEO Google Ads keyword volume</x:v>
      </x:c>
      <x:c r="G8" s="10" t="n">
        <x:f>ROUND(C8*Overview!$B$15,0)</x:f>
        <x:v>0</x:v>
      </x:c>
      <x:c r="H8" s="10" t="n">
        <x:f>ROUND(G8*Overview!$C$15,0)</x:f>
        <x:v>0</x:v>
      </x:c>
    </x:row>
    <x:row r="9" ht="25" customHeight="1">
      <x:c r="A9" s="4" t="str">
        <x:v>toy collection buyers</x:v>
      </x:c>
      <x:c r="B9" s="4" t="str">
        <x:v>General Toy Selling</x:v>
      </x:c>
      <x:c r="C9" s="10" t="n">
        <x:v>20</x:v>
      </x:c>
      <x:c r="D9" s="4" t="str">
        <x:v>success</x:v>
      </x:c>
      <x:c r="E9" s="4" t="str">
        <x:v>United States</x:v>
      </x:c>
      <x:c r="F9" s="4" t="str">
        <x:v>DataForSEO Google Ads keyword volume</x:v>
      </x:c>
      <x:c r="G9" s="10" t="n">
        <x:f>ROUND(C9*Overview!$B$15,0)</x:f>
        <x:v>7</x:v>
      </x:c>
      <x:c r="H9" s="10" t="n">
        <x:f>ROUND(G9*Overview!$C$15,0)</x:f>
        <x:v>1</x:v>
      </x:c>
    </x:row>
    <x:row r="10" ht="25" customHeight="1">
      <x:c r="A10" s="4" t="str">
        <x:v>we buy toy collections</x:v>
      </x:c>
      <x:c r="B10" s="4" t="str">
        <x:v>General Toy Selling</x:v>
      </x:c>
      <x:c r="C10" s="10" t="n">
        <x:v>10</x:v>
      </x:c>
      <x:c r="D10" s="4" t="str">
        <x:v>success</x:v>
      </x:c>
      <x:c r="E10" s="4" t="str">
        <x:v>United States</x:v>
      </x:c>
      <x:c r="F10" s="4" t="str">
        <x:v>DataForSEO Google Ads keyword volume</x:v>
      </x:c>
      <x:c r="G10" s="10" t="n">
        <x:f>ROUND(C10*Overview!$B$15,0)</x:f>
        <x:v>4</x:v>
      </x:c>
      <x:c r="H10" s="10" t="n">
        <x:f>ROUND(G10*Overview!$C$15,0)</x:f>
        <x:v>0</x:v>
      </x:c>
    </x:row>
    <x:row r="11" ht="25" customHeight="1">
      <x:c r="A11" s="4" t="str">
        <x:v>sell toys online</x:v>
      </x:c>
      <x:c r="B11" s="4" t="str">
        <x:v>General Toy Selling</x:v>
      </x:c>
      <x:c r="C11" s="10" t="n">
        <x:v>140</x:v>
      </x:c>
      <x:c r="D11" s="4" t="str">
        <x:v>success</x:v>
      </x:c>
      <x:c r="E11" s="4" t="str">
        <x:v>United States</x:v>
      </x:c>
      <x:c r="F11" s="4" t="str">
        <x:v>DataForSEO Google Ads keyword volume</x:v>
      </x:c>
      <x:c r="G11" s="10" t="n">
        <x:f>ROUND(C11*Overview!$B$15,0)</x:f>
        <x:v>49</x:v>
      </x:c>
      <x:c r="H11" s="10" t="n">
        <x:f>ROUND(G11*Overview!$C$15,0)</x:f>
        <x:v>5</x:v>
      </x:c>
    </x:row>
    <x:row r="12" ht="25" customHeight="1">
      <x:c r="A12" s="4" t="str">
        <x:v>where to sell old toys</x:v>
      </x:c>
      <x:c r="B12" s="4" t="str">
        <x:v>General Toy Selling</x:v>
      </x:c>
      <x:c r="C12" s="10" t="n">
        <x:v>480</x:v>
      </x:c>
      <x:c r="D12" s="4" t="str">
        <x:v>success</x:v>
      </x:c>
      <x:c r="E12" s="4" t="str">
        <x:v>United States</x:v>
      </x:c>
      <x:c r="F12" s="4" t="str">
        <x:v>DataForSEO Google Ads keyword volume</x:v>
      </x:c>
      <x:c r="G12" s="10" t="n">
        <x:f>ROUND(C12*Overview!$B$15,0)</x:f>
        <x:v>168</x:v>
      </x:c>
      <x:c r="H12" s="10" t="n">
        <x:f>ROUND(G12*Overview!$C$15,0)</x:f>
        <x:v>17</x:v>
      </x:c>
    </x:row>
    <x:row r="13" ht="25" customHeight="1">
      <x:c r="A13" s="4" t="str">
        <x:v>sell vintage toys</x:v>
      </x:c>
      <x:c r="B13" s="4" t="str">
        <x:v>General Toy Selling</x:v>
      </x:c>
      <x:c r="C13" s="10" t="n">
        <x:v>170</x:v>
      </x:c>
      <x:c r="D13" s="4" t="str">
        <x:v>success</x:v>
      </x:c>
      <x:c r="E13" s="4" t="str">
        <x:v>United States</x:v>
      </x:c>
      <x:c r="F13" s="4" t="str">
        <x:v>DataForSEO Google Ads keyword volume</x:v>
      </x:c>
      <x:c r="G13" s="10" t="n">
        <x:f>ROUND(C13*Overview!$B$15,0)</x:f>
        <x:v>59</x:v>
      </x:c>
      <x:c r="H13" s="10" t="n">
        <x:f>ROUND(G13*Overview!$C$15,0)</x:f>
        <x:v>6</x:v>
      </x:c>
    </x:row>
    <x:row r="14" ht="25" customHeight="1">
      <x:c r="A14" s="4" t="str">
        <x:v>vintage toy buyers</x:v>
      </x:c>
      <x:c r="B14" s="4" t="str">
        <x:v>General Toy Selling</x:v>
      </x:c>
      <x:c r="C14" s="10" t="n">
        <x:v>170</x:v>
      </x:c>
      <x:c r="D14" s="4" t="str">
        <x:v>success</x:v>
      </x:c>
      <x:c r="E14" s="4" t="str">
        <x:v>United States</x:v>
      </x:c>
      <x:c r="F14" s="4" t="str">
        <x:v>DataForSEO Google Ads keyword volume</x:v>
      </x:c>
      <x:c r="G14" s="10" t="n">
        <x:f>ROUND(C14*Overview!$B$15,0)</x:f>
        <x:v>59</x:v>
      </x:c>
      <x:c r="H14" s="10" t="n">
        <x:f>ROUND(G14*Overview!$C$15,0)</x:f>
        <x:v>6</x:v>
      </x:c>
    </x:row>
    <x:row r="15" ht="25" customHeight="1">
      <x:c r="A15" s="4" t="str">
        <x:v>who buys old toys</x:v>
      </x:c>
      <x:c r="B15" s="4" t="str">
        <x:v>General Toy Selling</x:v>
      </x:c>
      <x:c r="C15" s="10" t="n">
        <x:v>70</x:v>
      </x:c>
      <x:c r="D15" s="4" t="str">
        <x:v>success</x:v>
      </x:c>
      <x:c r="E15" s="4" t="str">
        <x:v>United States</x:v>
      </x:c>
      <x:c r="F15" s="4" t="str">
        <x:v>DataForSEO Google Ads keyword volume</x:v>
      </x:c>
      <x:c r="G15" s="10" t="n">
        <x:f>ROUND(C15*Overview!$B$15,0)</x:f>
        <x:v>25</x:v>
      </x:c>
      <x:c r="H15" s="10" t="n">
        <x:f>ROUND(G15*Overview!$C$15,0)</x:f>
        <x:v>3</x:v>
      </x:c>
    </x:row>
    <x:row r="16" ht="25" customHeight="1">
      <x:c r="A16" s="4" t="str">
        <x:v>sell collectible toys</x:v>
      </x:c>
      <x:c r="B16" s="4" t="str">
        <x:v>General Toy Selling</x:v>
      </x:c>
      <x:c r="C16" s="10" t="n">
        <x:v>30</x:v>
      </x:c>
      <x:c r="D16" s="4" t="str">
        <x:v>success</x:v>
      </x:c>
      <x:c r="E16" s="4" t="str">
        <x:v>United States</x:v>
      </x:c>
      <x:c r="F16" s="4" t="str">
        <x:v>DataForSEO Google Ads keyword volume</x:v>
      </x:c>
      <x:c r="G16" s="10" t="n">
        <x:f>ROUND(C16*Overview!$B$15,0)</x:f>
        <x:v>11</x:v>
      </x:c>
      <x:c r="H16" s="10" t="n">
        <x:f>ROUND(G16*Overview!$C$15,0)</x:f>
        <x:v>1</x:v>
      </x:c>
    </x:row>
    <x:row r="17" ht="25" customHeight="1">
      <x:c r="A17" s="4" t="str">
        <x:v>sell inherited toy collection</x:v>
      </x:c>
      <x:c r="B17" s="4" t="str">
        <x:v>General Toy Selling</x:v>
      </x:c>
      <x:c r="C17" s="10" t="n">
        <x:v>0</x:v>
      </x:c>
      <x:c r="D17" s="4" t="str">
        <x:v>success</x:v>
      </x:c>
      <x:c r="E17" s="4" t="str">
        <x:v>United States</x:v>
      </x:c>
      <x:c r="F17" s="4" t="str">
        <x:v>DataForSEO Google Ads keyword volume</x:v>
      </x:c>
      <x:c r="G17" s="10" t="n">
        <x:f>ROUND(C17*Overview!$B$15,0)</x:f>
        <x:v>0</x:v>
      </x:c>
      <x:c r="H17" s="10" t="n">
        <x:f>ROUND(G17*Overview!$C$15,0)</x:f>
        <x:v>0</x:v>
      </x:c>
    </x:row>
    <x:row r="18" ht="25" customHeight="1">
      <x:c r="A18" s="4" t="str">
        <x:v>sell toys for cash</x:v>
      </x:c>
      <x:c r="B18" s="4" t="str">
        <x:v>General Toy Selling</x:v>
      </x:c>
      <x:c r="C18" s="10" t="n">
        <x:v>90</x:v>
      </x:c>
      <x:c r="D18" s="4" t="str">
        <x:v>success</x:v>
      </x:c>
      <x:c r="E18" s="4" t="str">
        <x:v>United States</x:v>
      </x:c>
      <x:c r="F18" s="4" t="str">
        <x:v>DataForSEO Google Ads keyword volume</x:v>
      </x:c>
      <x:c r="G18" s="10" t="n">
        <x:f>ROUND(C18*Overview!$B$15,0)</x:f>
        <x:v>31</x:v>
      </x:c>
      <x:c r="H18" s="10" t="n">
        <x:f>ROUND(G18*Overview!$C$15,0)</x:f>
        <x:v>3</x:v>
      </x:c>
    </x:row>
    <x:row r="19" ht="25" customHeight="1">
      <x:c r="A19" s="4" t="str">
        <x:v>toy buyers</x:v>
      </x:c>
      <x:c r="B19" s="4" t="str">
        <x:v>General Toy Selling</x:v>
      </x:c>
      <x:c r="C19" s="10" t="n">
        <x:v>70</x:v>
      </x:c>
      <x:c r="D19" s="4" t="str">
        <x:v>success</x:v>
      </x:c>
      <x:c r="E19" s="4" t="str">
        <x:v>United States</x:v>
      </x:c>
      <x:c r="F19" s="4" t="str">
        <x:v>DataForSEO Google Ads keyword volume</x:v>
      </x:c>
      <x:c r="G19" s="10" t="n">
        <x:f>ROUND(C19*Overview!$B$15,0)</x:f>
        <x:v>25</x:v>
      </x:c>
      <x:c r="H19" s="10" t="n">
        <x:f>ROUND(G19*Overview!$C$15,0)</x:f>
        <x:v>3</x:v>
      </x:c>
    </x:row>
    <x:row r="20" ht="25" customHeight="1">
      <x:c r="A20" s="4" t="str">
        <x:v>sell action figures</x:v>
      </x:c>
      <x:c r="B20" s="4" t="str">
        <x:v>Action Figures</x:v>
      </x:c>
      <x:c r="C20" s="10" t="n">
        <x:v>110</x:v>
      </x:c>
      <x:c r="D20" s="4" t="str">
        <x:v>success</x:v>
      </x:c>
      <x:c r="E20" s="4" t="str">
        <x:v>United States</x:v>
      </x:c>
      <x:c r="F20" s="4" t="str">
        <x:v>DataForSEO Google Ads keyword volume</x:v>
      </x:c>
      <x:c r="G20" s="10" t="n">
        <x:f>ROUND(C20*Overview!$B$15,0)</x:f>
        <x:v>39</x:v>
      </x:c>
      <x:c r="H20" s="10" t="n">
        <x:f>ROUND(G20*Overview!$C$15,0)</x:f>
        <x:v>4</x:v>
      </x:c>
    </x:row>
    <x:row r="21" ht="25" customHeight="1">
      <x:c r="A21" s="4" t="str">
        <x:v>sell action figure collection</x:v>
      </x:c>
      <x:c r="B21" s="4" t="str">
        <x:v>Action Figures</x:v>
      </x:c>
      <x:c r="C21" s="10" t="n">
        <x:v>10</x:v>
      </x:c>
      <x:c r="D21" s="4" t="str">
        <x:v>success</x:v>
      </x:c>
      <x:c r="E21" s="4" t="str">
        <x:v>United States</x:v>
      </x:c>
      <x:c r="F21" s="4" t="str">
        <x:v>DataForSEO Google Ads keyword volume</x:v>
      </x:c>
      <x:c r="G21" s="10" t="n">
        <x:f>ROUND(C21*Overview!$B$15,0)</x:f>
        <x:v>4</x:v>
      </x:c>
      <x:c r="H21" s="10" t="n">
        <x:f>ROUND(G21*Overview!$C$15,0)</x:f>
        <x:v>0</x:v>
      </x:c>
    </x:row>
    <x:row r="22" ht="25" customHeight="1">
      <x:c r="A22" s="4" t="str">
        <x:v>action figure buyers</x:v>
      </x:c>
      <x:c r="B22" s="4" t="str">
        <x:v>Action Figures</x:v>
      </x:c>
      <x:c r="C22" s="10" t="n">
        <x:v>10</x:v>
      </x:c>
      <x:c r="D22" s="4" t="str">
        <x:v>success</x:v>
      </x:c>
      <x:c r="E22" s="4" t="str">
        <x:v>United States</x:v>
      </x:c>
      <x:c r="F22" s="4" t="str">
        <x:v>DataForSEO Google Ads keyword volume</x:v>
      </x:c>
      <x:c r="G22" s="10" t="n">
        <x:f>ROUND(C22*Overview!$B$15,0)</x:f>
        <x:v>4</x:v>
      </x:c>
      <x:c r="H22" s="10" t="n">
        <x:f>ROUND(G22*Overview!$C$15,0)</x:f>
        <x:v>0</x:v>
      </x:c>
    </x:row>
    <x:row r="23" ht="25" customHeight="1">
      <x:c r="A23" s="4" t="str">
        <x:v>where to sell action figures</x:v>
      </x:c>
      <x:c r="B23" s="4" t="str">
        <x:v>Action Figures</x:v>
      </x:c>
      <x:c r="C23" s="10" t="n">
        <x:v>140</x:v>
      </x:c>
      <x:c r="D23" s="4" t="str">
        <x:v>success</x:v>
      </x:c>
      <x:c r="E23" s="4" t="str">
        <x:v>United States</x:v>
      </x:c>
      <x:c r="F23" s="4" t="str">
        <x:v>DataForSEO Google Ads keyword volume</x:v>
      </x:c>
      <x:c r="G23" s="10" t="n">
        <x:f>ROUND(C23*Overview!$B$15,0)</x:f>
        <x:v>49</x:v>
      </x:c>
      <x:c r="H23" s="10" t="n">
        <x:f>ROUND(G23*Overview!$C$15,0)</x:f>
        <x:v>5</x:v>
      </x:c>
    </x:row>
    <x:row r="24" ht="25" customHeight="1">
      <x:c r="A24" s="4" t="str">
        <x:v>sell vintage action figures</x:v>
      </x:c>
      <x:c r="B24" s="4" t="str">
        <x:v>Action Figures</x:v>
      </x:c>
      <x:c r="C24" s="10" t="n">
        <x:v>10</x:v>
      </x:c>
      <x:c r="D24" s="4" t="str">
        <x:v>success</x:v>
      </x:c>
      <x:c r="E24" s="4" t="str">
        <x:v>United States</x:v>
      </x:c>
      <x:c r="F24" s="4" t="str">
        <x:v>DataForSEO Google Ads keyword volume</x:v>
      </x:c>
      <x:c r="G24" s="10" t="n">
        <x:f>ROUND(C24*Overview!$B$15,0)</x:f>
        <x:v>4</x:v>
      </x:c>
      <x:c r="H24" s="10" t="n">
        <x:f>ROUND(G24*Overview!$C$15,0)</x:f>
        <x:v>0</x:v>
      </x:c>
    </x:row>
    <x:row r="25" ht="25" customHeight="1">
      <x:c r="A25" s="4" t="str">
        <x:v>sell star wars toys</x:v>
      </x:c>
      <x:c r="B25" s="4" t="str">
        <x:v>Action Figures</x:v>
      </x:c>
      <x:c r="C25" s="10" t="n">
        <x:v>50</x:v>
      </x:c>
      <x:c r="D25" s="4" t="str">
        <x:v>success</x:v>
      </x:c>
      <x:c r="E25" s="4" t="str">
        <x:v>United States</x:v>
      </x:c>
      <x:c r="F25" s="4" t="str">
        <x:v>DataForSEO Google Ads keyword volume</x:v>
      </x:c>
      <x:c r="G25" s="10" t="n">
        <x:f>ROUND(C25*Overview!$B$15,0)</x:f>
        <x:v>18</x:v>
      </x:c>
      <x:c r="H25" s="10" t="n">
        <x:f>ROUND(G25*Overview!$C$15,0)</x:f>
        <x:v>2</x:v>
      </x:c>
    </x:row>
    <x:row r="26" ht="25" customHeight="1">
      <x:c r="A26" s="4" t="str">
        <x:v>sell star wars collection</x:v>
      </x:c>
      <x:c r="B26" s="4" t="str">
        <x:v>Action Figures</x:v>
      </x:c>
      <x:c r="C26" s="10" t="n">
        <x:v>10</x:v>
      </x:c>
      <x:c r="D26" s="4" t="str">
        <x:v>success</x:v>
      </x:c>
      <x:c r="E26" s="4" t="str">
        <x:v>United States</x:v>
      </x:c>
      <x:c r="F26" s="4" t="str">
        <x:v>DataForSEO Google Ads keyword volume</x:v>
      </x:c>
      <x:c r="G26" s="10" t="n">
        <x:f>ROUND(C26*Overview!$B$15,0)</x:f>
        <x:v>4</x:v>
      </x:c>
      <x:c r="H26" s="10" t="n">
        <x:f>ROUND(G26*Overview!$C$15,0)</x:f>
        <x:v>0</x:v>
      </x:c>
    </x:row>
    <x:row r="27" ht="25" customHeight="1">
      <x:c r="A27" s="4" t="str">
        <x:v>star wars toy buyers</x:v>
      </x:c>
      <x:c r="B27" s="4" t="str">
        <x:v>Action Figures</x:v>
      </x:c>
      <x:c r="C27" s="10" t="n">
        <x:v>10</x:v>
      </x:c>
      <x:c r="D27" s="4" t="str">
        <x:v>success</x:v>
      </x:c>
      <x:c r="E27" s="4" t="str">
        <x:v>United States</x:v>
      </x:c>
      <x:c r="F27" s="4" t="str">
        <x:v>DataForSEO Google Ads keyword volume</x:v>
      </x:c>
      <x:c r="G27" s="10" t="n">
        <x:f>ROUND(C27*Overview!$B$15,0)</x:f>
        <x:v>4</x:v>
      </x:c>
      <x:c r="H27" s="10" t="n">
        <x:f>ROUND(G27*Overview!$C$15,0)</x:f>
        <x:v>0</x:v>
      </x:c>
    </x:row>
    <x:row r="28" ht="25" customHeight="1">
      <x:c r="A28" s="4" t="str">
        <x:v>sell transformers toys</x:v>
      </x:c>
      <x:c r="B28" s="4" t="str">
        <x:v>Action Figures</x:v>
      </x:c>
      <x:c r="C28" s="10" t="n">
        <x:v>30</x:v>
      </x:c>
      <x:c r="D28" s="4" t="str">
        <x:v>success</x:v>
      </x:c>
      <x:c r="E28" s="4" t="str">
        <x:v>United States</x:v>
      </x:c>
      <x:c r="F28" s="4" t="str">
        <x:v>DataForSEO Google Ads keyword volume</x:v>
      </x:c>
      <x:c r="G28" s="10" t="n">
        <x:f>ROUND(C28*Overview!$B$15,0)</x:f>
        <x:v>11</x:v>
      </x:c>
      <x:c r="H28" s="10" t="n">
        <x:f>ROUND(G28*Overview!$C$15,0)</x:f>
        <x:v>1</x:v>
      </x:c>
    </x:row>
    <x:row r="29" ht="25" customHeight="1">
      <x:c r="A29" s="4" t="str">
        <x:v>sell transformers collection</x:v>
      </x:c>
      <x:c r="B29" s="4" t="str">
        <x:v>Action Figures</x:v>
      </x:c>
      <x:c r="C29" s="10" t="n">
        <x:v>10</x:v>
      </x:c>
      <x:c r="D29" s="4" t="str">
        <x:v>success</x:v>
      </x:c>
      <x:c r="E29" s="4" t="str">
        <x:v>United States</x:v>
      </x:c>
      <x:c r="F29" s="4" t="str">
        <x:v>DataForSEO Google Ads keyword volume</x:v>
      </x:c>
      <x:c r="G29" s="10" t="n">
        <x:f>ROUND(C29*Overview!$B$15,0)</x:f>
        <x:v>4</x:v>
      </x:c>
      <x:c r="H29" s="10" t="n">
        <x:f>ROUND(G29*Overview!$C$15,0)</x:f>
        <x:v>0</x:v>
      </x:c>
    </x:row>
    <x:row r="30" ht="25" customHeight="1">
      <x:c r="A30" s="4" t="str">
        <x:v>sell gi joe collection</x:v>
      </x:c>
      <x:c r="B30" s="4" t="str">
        <x:v>Action Figures</x:v>
      </x:c>
      <x:c r="C30" s="10" t="n">
        <x:v>10</x:v>
      </x:c>
      <x:c r="D30" s="4" t="str">
        <x:v>success</x:v>
      </x:c>
      <x:c r="E30" s="4" t="str">
        <x:v>United States</x:v>
      </x:c>
      <x:c r="F30" s="4" t="str">
        <x:v>DataForSEO Google Ads keyword volume</x:v>
      </x:c>
      <x:c r="G30" s="10" t="n">
        <x:f>ROUND(C30*Overview!$B$15,0)</x:f>
        <x:v>4</x:v>
      </x:c>
      <x:c r="H30" s="10" t="n">
        <x:f>ROUND(G30*Overview!$C$15,0)</x:f>
        <x:v>0</x:v>
      </x:c>
    </x:row>
    <x:row r="31" ht="25" customHeight="1">
      <x:c r="A31" s="4" t="str">
        <x:v>sell tmnt toys</x:v>
      </x:c>
      <x:c r="B31" s="4" t="str">
        <x:v>Action Figures</x:v>
      </x:c>
      <x:c r="C31" s="10" t="n">
        <x:v>0</x:v>
      </x:c>
      <x:c r="D31" s="4" t="str">
        <x:v>success</x:v>
      </x:c>
      <x:c r="E31" s="4" t="str">
        <x:v>United States</x:v>
      </x:c>
      <x:c r="F31" s="4" t="str">
        <x:v>DataForSEO Google Ads keyword volume</x:v>
      </x:c>
      <x:c r="G31" s="10" t="n">
        <x:f>ROUND(C31*Overview!$B$15,0)</x:f>
        <x:v>0</x:v>
      </x:c>
      <x:c r="H31" s="10" t="n">
        <x:f>ROUND(G31*Overview!$C$15,0)</x:f>
        <x:v>0</x:v>
      </x:c>
    </x:row>
    <x:row r="32" ht="25" customHeight="1">
      <x:c r="A32" s="4" t="str">
        <x:v>sell wrestling figures</x:v>
      </x:c>
      <x:c r="B32" s="4" t="str">
        <x:v>Action Figures</x:v>
      </x:c>
      <x:c r="C32" s="10" t="n">
        <x:v>20</x:v>
      </x:c>
      <x:c r="D32" s="4" t="str">
        <x:v>success</x:v>
      </x:c>
      <x:c r="E32" s="4" t="str">
        <x:v>United States</x:v>
      </x:c>
      <x:c r="F32" s="4" t="str">
        <x:v>DataForSEO Google Ads keyword volume</x:v>
      </x:c>
      <x:c r="G32" s="10" t="n">
        <x:f>ROUND(C32*Overview!$B$15,0)</x:f>
        <x:v>7</x:v>
      </x:c>
      <x:c r="H32" s="10" t="n">
        <x:f>ROUND(G32*Overview!$C$15,0)</x:f>
        <x:v>1</x:v>
      </x:c>
    </x:row>
    <x:row r="33" ht="25" customHeight="1">
      <x:c r="A33" s="4" t="str">
        <x:v>sell lego</x:v>
      </x:c>
      <x:c r="B33" s="4" t="str">
        <x:v>LEGO Collections</x:v>
      </x:c>
      <x:c r="C33" s="10" t="n">
        <x:v>1300</x:v>
      </x:c>
      <x:c r="D33" s="4" t="str">
        <x:v>success</x:v>
      </x:c>
      <x:c r="E33" s="4" t="str">
        <x:v>United States</x:v>
      </x:c>
      <x:c r="F33" s="4" t="str">
        <x:v>DataForSEO Google Ads keyword volume</x:v>
      </x:c>
      <x:c r="G33" s="10" t="n">
        <x:f>ROUND(C33*Overview!$B$15,0)</x:f>
        <x:v>455</x:v>
      </x:c>
      <x:c r="H33" s="10" t="n">
        <x:f>ROUND(G33*Overview!$C$15,0)</x:f>
        <x:v>46</x:v>
      </x:c>
    </x:row>
    <x:row r="34" ht="25" customHeight="1">
      <x:c r="A34" s="4" t="str">
        <x:v>sell lego collection</x:v>
      </x:c>
      <x:c r="B34" s="4" t="str">
        <x:v>LEGO Collections</x:v>
      </x:c>
      <x:c r="C34" s="10" t="n">
        <x:v>30</x:v>
      </x:c>
      <x:c r="D34" s="4" t="str">
        <x:v>success</x:v>
      </x:c>
      <x:c r="E34" s="4" t="str">
        <x:v>United States</x:v>
      </x:c>
      <x:c r="F34" s="4" t="str">
        <x:v>DataForSEO Google Ads keyword volume</x:v>
      </x:c>
      <x:c r="G34" s="10" t="n">
        <x:f>ROUND(C34*Overview!$B$15,0)</x:f>
        <x:v>11</x:v>
      </x:c>
      <x:c r="H34" s="10" t="n">
        <x:f>ROUND(G34*Overview!$C$15,0)</x:f>
        <x:v>1</x:v>
      </x:c>
    </x:row>
    <x:row r="35" ht="25" customHeight="1">
      <x:c r="A35" s="4" t="str">
        <x:v>sell used lego</x:v>
      </x:c>
      <x:c r="B35" s="4" t="str">
        <x:v>LEGO Collections</x:v>
      </x:c>
      <x:c r="C35" s="10" t="n">
        <x:v>140</x:v>
      </x:c>
      <x:c r="D35" s="4" t="str">
        <x:v>success</x:v>
      </x:c>
      <x:c r="E35" s="4" t="str">
        <x:v>United States</x:v>
      </x:c>
      <x:c r="F35" s="4" t="str">
        <x:v>DataForSEO Google Ads keyword volume</x:v>
      </x:c>
      <x:c r="G35" s="10" t="n">
        <x:f>ROUND(C35*Overview!$B$15,0)</x:f>
        <x:v>49</x:v>
      </x:c>
      <x:c r="H35" s="10" t="n">
        <x:f>ROUND(G35*Overview!$C$15,0)</x:f>
        <x:v>5</x:v>
      </x:c>
    </x:row>
    <x:row r="36" ht="25" customHeight="1">
      <x:c r="A36" s="4" t="str">
        <x:v>sell lego sets</x:v>
      </x:c>
      <x:c r="B36" s="4" t="str">
        <x:v>LEGO Collections</x:v>
      </x:c>
      <x:c r="C36" s="10" t="n">
        <x:v>170</x:v>
      </x:c>
      <x:c r="D36" s="4" t="str">
        <x:v>success</x:v>
      </x:c>
      <x:c r="E36" s="4" t="str">
        <x:v>United States</x:v>
      </x:c>
      <x:c r="F36" s="4" t="str">
        <x:v>DataForSEO Google Ads keyword volume</x:v>
      </x:c>
      <x:c r="G36" s="10" t="n">
        <x:f>ROUND(C36*Overview!$B$15,0)</x:f>
        <x:v>59</x:v>
      </x:c>
      <x:c r="H36" s="10" t="n">
        <x:f>ROUND(G36*Overview!$C$15,0)</x:f>
        <x:v>6</x:v>
      </x:c>
    </x:row>
    <x:row r="37" ht="25" customHeight="1">
      <x:c r="A37" s="4" t="str">
        <x:v>sell lego in bulk</x:v>
      </x:c>
      <x:c r="B37" s="4" t="str">
        <x:v>LEGO Collections</x:v>
      </x:c>
      <x:c r="C37" s="10" t="n">
        <x:v>170</x:v>
      </x:c>
      <x:c r="D37" s="4" t="str">
        <x:v>success</x:v>
      </x:c>
      <x:c r="E37" s="4" t="str">
        <x:v>United States</x:v>
      </x:c>
      <x:c r="F37" s="4" t="str">
        <x:v>DataForSEO Google Ads keyword volume</x:v>
      </x:c>
      <x:c r="G37" s="10" t="n">
        <x:f>ROUND(C37*Overview!$B$15,0)</x:f>
        <x:v>59</x:v>
      </x:c>
      <x:c r="H37" s="10" t="n">
        <x:f>ROUND(G37*Overview!$C$15,0)</x:f>
        <x:v>6</x:v>
      </x:c>
    </x:row>
    <x:row r="38" ht="25" customHeight="1">
      <x:c r="A38" s="4" t="str">
        <x:v>lego buyers</x:v>
      </x:c>
      <x:c r="B38" s="4" t="str">
        <x:v>LEGO Collections</x:v>
      </x:c>
      <x:c r="C38" s="10" t="n">
        <x:v>110</x:v>
      </x:c>
      <x:c r="D38" s="4" t="str">
        <x:v>success</x:v>
      </x:c>
      <x:c r="E38" s="4" t="str">
        <x:v>United States</x:v>
      </x:c>
      <x:c r="F38" s="4" t="str">
        <x:v>DataForSEO Google Ads keyword volume</x:v>
      </x:c>
      <x:c r="G38" s="10" t="n">
        <x:f>ROUND(C38*Overview!$B$15,0)</x:f>
        <x:v>39</x:v>
      </x:c>
      <x:c r="H38" s="10" t="n">
        <x:f>ROUND(G38*Overview!$C$15,0)</x:f>
        <x:v>4</x:v>
      </x:c>
    </x:row>
    <x:row r="39" ht="25" customHeight="1">
      <x:c r="A39" s="4" t="str">
        <x:v>where to sell lego</x:v>
      </x:c>
      <x:c r="B39" s="4" t="str">
        <x:v>LEGO Collections</x:v>
      </x:c>
      <x:c r="C39" s="10" t="n">
        <x:v>880</x:v>
      </x:c>
      <x:c r="D39" s="4" t="str">
        <x:v>success</x:v>
      </x:c>
      <x:c r="E39" s="4" t="str">
        <x:v>United States</x:v>
      </x:c>
      <x:c r="F39" s="4" t="str">
        <x:v>DataForSEO Google Ads keyword volume</x:v>
      </x:c>
      <x:c r="G39" s="10" t="n">
        <x:f>ROUND(C39*Overview!$B$15,0)</x:f>
        <x:v>308</x:v>
      </x:c>
      <x:c r="H39" s="10" t="n">
        <x:f>ROUND(G39*Overview!$C$15,0)</x:f>
        <x:v>31</x:v>
      </x:c>
    </x:row>
    <x:row r="40" ht="25" customHeight="1">
      <x:c r="A40" s="4" t="str">
        <x:v>sell retired lego sets</x:v>
      </x:c>
      <x:c r="B40" s="4" t="str">
        <x:v>LEGO Collections</x:v>
      </x:c>
      <x:c r="C40" s="10" t="n">
        <x:v>20</x:v>
      </x:c>
      <x:c r="D40" s="4" t="str">
        <x:v>success</x:v>
      </x:c>
      <x:c r="E40" s="4" t="str">
        <x:v>United States</x:v>
      </x:c>
      <x:c r="F40" s="4" t="str">
        <x:v>DataForSEO Google Ads keyword volume</x:v>
      </x:c>
      <x:c r="G40" s="10" t="n">
        <x:f>ROUND(C40*Overview!$B$15,0)</x:f>
        <x:v>7</x:v>
      </x:c>
      <x:c r="H40" s="10" t="n">
        <x:f>ROUND(G40*Overview!$C$15,0)</x:f>
        <x:v>1</x:v>
      </x:c>
    </x:row>
    <x:row r="41" ht="25" customHeight="1">
      <x:c r="A41" s="4" t="str">
        <x:v>sell hot wheels</x:v>
      </x:c>
      <x:c r="B41" s="4" t="str">
        <x:v>Diecast Collections</x:v>
      </x:c>
      <x:c r="C41" s="10" t="n">
        <x:v>260</x:v>
      </x:c>
      <x:c r="D41" s="4" t="str">
        <x:v>success</x:v>
      </x:c>
      <x:c r="E41" s="4" t="str">
        <x:v>United States</x:v>
      </x:c>
      <x:c r="F41" s="4" t="str">
        <x:v>DataForSEO Google Ads keyword volume</x:v>
      </x:c>
      <x:c r="G41" s="10" t="n">
        <x:f>ROUND(C41*Overview!$B$15,0)</x:f>
        <x:v>91</x:v>
      </x:c>
      <x:c r="H41" s="10" t="n">
        <x:f>ROUND(G41*Overview!$C$15,0)</x:f>
        <x:v>9</x:v>
      </x:c>
    </x:row>
    <x:row r="42" ht="25" customHeight="1">
      <x:c r="A42" s="4" t="str">
        <x:v>sell hot wheels collection</x:v>
      </x:c>
      <x:c r="B42" s="4" t="str">
        <x:v>Diecast Collections</x:v>
      </x:c>
      <x:c r="C42" s="10" t="n">
        <x:v>40</x:v>
      </x:c>
      <x:c r="D42" s="4" t="str">
        <x:v>success</x:v>
      </x:c>
      <x:c r="E42" s="4" t="str">
        <x:v>United States</x:v>
      </x:c>
      <x:c r="F42" s="4" t="str">
        <x:v>DataForSEO Google Ads keyword volume</x:v>
      </x:c>
      <x:c r="G42" s="10" t="n">
        <x:f>ROUND(C42*Overview!$B$15,0)</x:f>
        <x:v>14</x:v>
      </x:c>
      <x:c r="H42" s="10" t="n">
        <x:f>ROUND(G42*Overview!$C$15,0)</x:f>
        <x:v>1</x:v>
      </x:c>
    </x:row>
    <x:row r="43" ht="25" customHeight="1">
      <x:c r="A43" s="4" t="str">
        <x:v>hot wheels buyers</x:v>
      </x:c>
      <x:c r="B43" s="4" t="str">
        <x:v>Diecast Collections</x:v>
      </x:c>
      <x:c r="C43" s="10" t="n">
        <x:v>70</x:v>
      </x:c>
      <x:c r="D43" s="4" t="str">
        <x:v>success</x:v>
      </x:c>
      <x:c r="E43" s="4" t="str">
        <x:v>United States</x:v>
      </x:c>
      <x:c r="F43" s="4" t="str">
        <x:v>DataForSEO Google Ads keyword volume</x:v>
      </x:c>
      <x:c r="G43" s="10" t="n">
        <x:f>ROUND(C43*Overview!$B$15,0)</x:f>
        <x:v>25</x:v>
      </x:c>
      <x:c r="H43" s="10" t="n">
        <x:f>ROUND(G43*Overview!$C$15,0)</x:f>
        <x:v>3</x:v>
      </x:c>
    </x:row>
    <x:row r="44" ht="25" customHeight="1">
      <x:c r="A44" s="4" t="str">
        <x:v>sell matchbox cars</x:v>
      </x:c>
      <x:c r="B44" s="4" t="str">
        <x:v>Diecast Collections</x:v>
      </x:c>
      <x:c r="C44" s="10" t="n">
        <x:v>30</x:v>
      </x:c>
      <x:c r="D44" s="4" t="str">
        <x:v>success</x:v>
      </x:c>
      <x:c r="E44" s="4" t="str">
        <x:v>United States</x:v>
      </x:c>
      <x:c r="F44" s="4" t="str">
        <x:v>DataForSEO Google Ads keyword volume</x:v>
      </x:c>
      <x:c r="G44" s="10" t="n">
        <x:f>ROUND(C44*Overview!$B$15,0)</x:f>
        <x:v>11</x:v>
      </x:c>
      <x:c r="H44" s="10" t="n">
        <x:f>ROUND(G44*Overview!$C$15,0)</x:f>
        <x:v>1</x:v>
      </x:c>
    </x:row>
    <x:row r="45" ht="25" customHeight="1">
      <x:c r="A45" s="4" t="str">
        <x:v>sell diecast collection</x:v>
      </x:c>
      <x:c r="B45" s="4" t="str">
        <x:v>Diecast Collections</x:v>
      </x:c>
      <x:c r="C45" s="10" t="n">
        <x:v>10</x:v>
      </x:c>
      <x:c r="D45" s="4" t="str">
        <x:v>success</x:v>
      </x:c>
      <x:c r="E45" s="4" t="str">
        <x:v>United States</x:v>
      </x:c>
      <x:c r="F45" s="4" t="str">
        <x:v>DataForSEO Google Ads keyword volume</x:v>
      </x:c>
      <x:c r="G45" s="10" t="n">
        <x:f>ROUND(C45*Overview!$B$15,0)</x:f>
        <x:v>4</x:v>
      </x:c>
      <x:c r="H45" s="10" t="n">
        <x:f>ROUND(G45*Overview!$C$15,0)</x:f>
        <x:v>0</x:v>
      </x:c>
    </x:row>
    <x:row r="46" ht="25" customHeight="1">
      <x:c r="A46" s="4" t="str">
        <x:v>sell diecast cars</x:v>
      </x:c>
      <x:c r="B46" s="4" t="str">
        <x:v>Diecast Collections</x:v>
      </x:c>
      <x:c r="C46" s="10" t="n">
        <x:v>50</x:v>
      </x:c>
      <x:c r="D46" s="4" t="str">
        <x:v>success</x:v>
      </x:c>
      <x:c r="E46" s="4" t="str">
        <x:v>United States</x:v>
      </x:c>
      <x:c r="F46" s="4" t="str">
        <x:v>DataForSEO Google Ads keyword volume</x:v>
      </x:c>
      <x:c r="G46" s="10" t="n">
        <x:f>ROUND(C46*Overview!$B$15,0)</x:f>
        <x:v>18</x:v>
      </x:c>
      <x:c r="H46" s="10" t="n">
        <x:f>ROUND(G46*Overview!$C$15,0)</x:f>
        <x:v>2</x:v>
      </x:c>
    </x:row>
    <x:row r="47" ht="25" customHeight="1">
      <x:c r="A47" s="4" t="str">
        <x:v>sell funko pops</x:v>
      </x:c>
      <x:c r="B47" s="4" t="str">
        <x:v>Funko Collections</x:v>
      </x:c>
      <x:c r="C47" s="10" t="n">
        <x:v>880</x:v>
      </x:c>
      <x:c r="D47" s="4" t="str">
        <x:v>success</x:v>
      </x:c>
      <x:c r="E47" s="4" t="str">
        <x:v>United States</x:v>
      </x:c>
      <x:c r="F47" s="4" t="str">
        <x:v>DataForSEO Google Ads keyword volume</x:v>
      </x:c>
      <x:c r="G47" s="10" t="n">
        <x:f>ROUND(C47*Overview!$B$15,0)</x:f>
        <x:v>308</x:v>
      </x:c>
      <x:c r="H47" s="10" t="n">
        <x:f>ROUND(G47*Overview!$C$15,0)</x:f>
        <x:v>31</x:v>
      </x:c>
    </x:row>
    <x:row r="48" ht="25" customHeight="1">
      <x:c r="A48" s="4" t="str">
        <x:v>sell funko pop collection</x:v>
      </x:c>
      <x:c r="B48" s="4" t="str">
        <x:v>Funko Collections</x:v>
      </x:c>
      <x:c r="C48" s="10" t="n">
        <x:v>110</x:v>
      </x:c>
      <x:c r="D48" s="4" t="str">
        <x:v>success</x:v>
      </x:c>
      <x:c r="E48" s="4" t="str">
        <x:v>United States</x:v>
      </x:c>
      <x:c r="F48" s="4" t="str">
        <x:v>DataForSEO Google Ads keyword volume</x:v>
      </x:c>
      <x:c r="G48" s="10" t="n">
        <x:f>ROUND(C48*Overview!$B$15,0)</x:f>
        <x:v>39</x:v>
      </x:c>
      <x:c r="H48" s="10" t="n">
        <x:f>ROUND(G48*Overview!$C$15,0)</x:f>
        <x:v>4</x:v>
      </x:c>
    </x:row>
    <x:row r="49" ht="25" customHeight="1">
      <x:c r="A49" s="4" t="str">
        <x:v>funko pop buyers</x:v>
      </x:c>
      <x:c r="B49" s="4" t="str">
        <x:v>Funko Collections</x:v>
      </x:c>
      <x:c r="C49" s="10" t="n">
        <x:v>110</x:v>
      </x:c>
      <x:c r="D49" s="4" t="str">
        <x:v>success</x:v>
      </x:c>
      <x:c r="E49" s="4" t="str">
        <x:v>United States</x:v>
      </x:c>
      <x:c r="F49" s="4" t="str">
        <x:v>DataForSEO Google Ads keyword volume</x:v>
      </x:c>
      <x:c r="G49" s="10" t="n">
        <x:f>ROUND(C49*Overview!$B$15,0)</x:f>
        <x:v>39</x:v>
      </x:c>
      <x:c r="H49" s="10" t="n">
        <x:f>ROUND(G49*Overview!$C$15,0)</x:f>
        <x:v>4</x:v>
      </x:c>
    </x:row>
    <x:row r="50" ht="25" customHeight="1">
      <x:c r="A50" s="4" t="str">
        <x:v>where to sell funko pops</x:v>
      </x:c>
      <x:c r="B50" s="4" t="str">
        <x:v>Funko Collections</x:v>
      </x:c>
      <x:c r="C50" s="10" t="n">
        <x:v>2400</x:v>
      </x:c>
      <x:c r="D50" s="4" t="str">
        <x:v>success</x:v>
      </x:c>
      <x:c r="E50" s="4" t="str">
        <x:v>United States</x:v>
      </x:c>
      <x:c r="F50" s="4" t="str">
        <x:v>DataForSEO Google Ads keyword volume</x:v>
      </x:c>
      <x:c r="G50" s="10" t="n">
        <x:f>ROUND(C50*Overview!$B$15,0)</x:f>
        <x:v>840</x:v>
      </x:c>
      <x:c r="H50" s="10" t="n">
        <x:f>ROUND(G50*Overview!$C$15,0)</x:f>
        <x:v>84</x:v>
      </x:c>
    </x:row>
    <x:row r="51" ht="25" customHeight="1">
      <x:c r="A51" s="4" t="str">
        <x:v>sell funko pops in bulk</x:v>
      </x:c>
      <x:c r="B51" s="4" t="str">
        <x:v>Funko Collections</x:v>
      </x:c>
      <x:c r="C51" s="10" t="n">
        <x:v>20</x:v>
      </x:c>
      <x:c r="D51" s="4" t="str">
        <x:v>success</x:v>
      </x:c>
      <x:c r="E51" s="4" t="str">
        <x:v>United States</x:v>
      </x:c>
      <x:c r="F51" s="4" t="str">
        <x:v>DataForSEO Google Ads keyword volume</x:v>
      </x:c>
      <x:c r="G51" s="10" t="n">
        <x:f>ROUND(C51*Overview!$B$15,0)</x:f>
        <x:v>7</x:v>
      </x:c>
      <x:c r="H51" s="10" t="n">
        <x:f>ROUND(G51*Overview!$C$15,0)</x:f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164ac6b464ed46f9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30" hidden="0" customWidth="1"/>
    <x:col min="3" max="3" width="15" hidden="0" customWidth="1"/>
    <x:col min="4" max="4" width="24" hidden="0" customWidth="1"/>
    <x:col min="5" max="5" width="21" hidden="0" customWidth="1"/>
    <x:col min="6" max="6" width="18" hidden="0" customWidth="1"/>
    <x:col min="7" max="7" width="53" hidden="0" customWidth="1"/>
    <x:col min="8" max="8" width="70" hidden="0" customWidth="1"/>
  </x:cols>
  <x:sheetData>
    <x:row r="2">
      <x:c r="A2" s="1" t="str">
        <x:v>National Competitor Benchmarks</x:v>
      </x:c>
    </x:row>
    <x:row r="3">
      <x:c r="A3" s="11" t="str">
        <x:v>Ahrefs, October 19, 2026. Traffic is estimated, includes non-seller intent and is not a lead count.</x:v>
      </x:c>
    </x:row>
    <x:row r="5" ht="34" customHeight="1">
      <x:c r="A5" s="7" t="str">
        <x:v>Business</x:v>
      </x:c>
      <x:c r="B5" s="7" t="str">
        <x:v>Measured Domain</x:v>
      </x:c>
      <x:c r="C5" s="8" t="str">
        <x:v>Ahrefs DR</x:v>
      </x:c>
      <x:c r="D5" s="8" t="str">
        <x:v>Organic Visits / Month</x:v>
      </x:c>
      <x:c r="E5" s="8" t="str">
        <x:v>SERP Appearances</x:v>
      </x:c>
      <x:c r="F5" s="8" t="str">
        <x:v>Best Position</x:v>
      </x:c>
      <x:c r="G5" s="7" t="str">
        <x:v>Scope</x:v>
      </x:c>
      <x:c r="H5" s="7" t="str">
        <x:v>Source URL</x:v>
      </x:c>
    </x:row>
    <x:row r="6" ht="25" customHeight="1">
      <x:c r="A6" s="4" t="str">
        <x:v>Wheeljack’s Lab</x:v>
      </x:c>
      <x:c r="B6" s="4" t="str">
        <x:v>wheeljackslab.com</x:v>
      </x:c>
      <x:c r="C6" s="12" t="n">
        <x:v>29</x:v>
      </x:c>
      <x:c r="D6" s="10" t="n">
        <x:v>3404</x:v>
      </x:c>
      <x:c r="E6" s="10" t="n">
        <x:v>0</x:v>
      </x:c>
      <x:c r="F6" s="10" t="str">
        <x:v>Not observed</x:v>
      </x:c>
      <x:c r="G6" s="4" t="str">
        <x:v>Whole domain; all countries and intents</x:v>
      </x:c>
      <x:c r="H6" s="4" t="str">
        <x:v>https://wheeljackslab.com/</x:v>
      </x:c>
    </x:row>
    <x:row r="7" ht="25" customHeight="1">
      <x:c r="A7" s="4" t="str">
        <x:v>Ozone Toys</x:v>
      </x:c>
      <x:c r="B7" s="4" t="str">
        <x:v>sell.ozonetoys.com</x:v>
      </x:c>
      <x:c r="C7" s="12" t="n">
        <x:v>15</x:v>
      </x:c>
      <x:c r="D7" s="10" t="n">
        <x:v>10</x:v>
      </x:c>
      <x:c r="E7" s="10" t="n">
        <x:v>0</x:v>
      </x:c>
      <x:c r="F7" s="10" t="str">
        <x:v>Not observed</x:v>
      </x:c>
      <x:c r="G7" s="4" t="str">
        <x:v>Selling subdomain; all countries and intents</x:v>
      </x:c>
      <x:c r="H7" s="4" t="str">
        <x:v>https://sell.ozonetoys.com/</x:v>
      </x:c>
    </x:row>
    <x:row r="8" ht="25" customHeight="1">
      <x:c r="A8" s="4" t="str">
        <x:v>The Toy Signal</x:v>
      </x:c>
      <x:c r="B8" s="4" t="str">
        <x:v>thetoysignal.com</x:v>
      </x:c>
      <x:c r="C8" s="12" t="n">
        <x:v>0.4</x:v>
      </x:c>
      <x:c r="D8" s="10" t="n">
        <x:v>1</x:v>
      </x:c>
      <x:c r="E8" s="10" t="n">
        <x:v>0</x:v>
      </x:c>
      <x:c r="F8" s="10" t="str">
        <x:v>Not observed</x:v>
      </x:c>
      <x:c r="G8" s="4" t="str">
        <x:v>Whole domain; all countries and intents</x:v>
      </x:c>
      <x:c r="H8" s="4" t="str">
        <x:v>https://www.thetoysignal.com/</x:v>
      </x:c>
    </x:row>
    <x:row r="9" ht="25" customHeight="1">
      <x:c r="A9" s="4" t="str">
        <x:v>Sell Your Toys Now</x:v>
      </x:c>
      <x:c r="B9" s="4" t="str">
        <x:v>sellyourtoysnow.com</x:v>
      </x:c>
      <x:c r="C9" s="12" t="n">
        <x:v>21</x:v>
      </x:c>
      <x:c r="D9" s="10" t="n">
        <x:v>1367</x:v>
      </x:c>
      <x:c r="E9" s="10" t="n">
        <x:v>3</x:v>
      </x:c>
      <x:c r="F9" s="10" t="n">
        <x:v>1</x:v>
      </x:c>
      <x:c r="G9" s="4" t="str">
        <x:v>Whole domain; all countries and intents</x:v>
      </x:c>
      <x:c r="H9" s="4" t="str">
        <x:v>https://sellyourtoysnow.com/we-buy-lego-collections/</x:v>
      </x:c>
    </x:row>
    <x:row r="10" ht="25" customHeight="1">
      <x:c r="A10" s="4" t="str">
        <x:v>Nerdzoic</x:v>
      </x:c>
      <x:c r="B10" s="4" t="str">
        <x:v>nerdzoic.com</x:v>
      </x:c>
      <x:c r="C10" s="12" t="n">
        <x:v>29</x:v>
      </x:c>
      <x:c r="D10" s="10" t="n">
        <x:v>3904</x:v>
      </x:c>
      <x:c r="E10" s="10" t="n">
        <x:v>1</x:v>
      </x:c>
      <x:c r="F10" s="10" t="n">
        <x:v>1</x:v>
      </x:c>
      <x:c r="G10" s="4" t="str">
        <x:v>Whole domain; all countries and intents</x:v>
      </x:c>
      <x:c r="H10" s="4" t="str">
        <x:v>https://nerdzoic.com/pages/sell-us-your-collection</x:v>
      </x:c>
    </x:row>
    <x:row r="11" ht="25" customHeight="1">
      <x:c r="A11" s="4" t="str">
        <x:v>ToyWiz</x:v>
      </x:c>
      <x:c r="B11" s="4" t="str">
        <x:v>toywiz.com</x:v>
      </x:c>
      <x:c r="C11" s="12" t="n">
        <x:v>58</x:v>
      </x:c>
      <x:c r="D11" s="10" t="n">
        <x:v>14455</x:v>
      </x:c>
      <x:c r="E11" s="10" t="n">
        <x:v>1</x:v>
      </x:c>
      <x:c r="F11" s="10" t="n">
        <x:v>2</x:v>
      </x:c>
      <x:c r="G11" s="4" t="str">
        <x:v>Whole domain; all countries and intents</x:v>
      </x:c>
      <x:c r="H11" s="4" t="str">
        <x:v>https://toywiz.com/sell-toywiz-your-stuff/</x:v>
      </x:c>
    </x:row>
    <x:row r="12" ht="25" customHeight="1">
      <x:c r="A12" s="4" t="str">
        <x:v>Brian’s Toys</x:v>
      </x:c>
      <x:c r="B12" s="4" t="str">
        <x:v>brianstoys.com</x:v>
      </x:c>
      <x:c r="C12" s="12" t="n">
        <x:v>43</x:v>
      </x:c>
      <x:c r="D12" s="10" t="n">
        <x:v>4401</x:v>
      </x:c>
      <x:c r="E12" s="10" t="n">
        <x:v>2</x:v>
      </x:c>
      <x:c r="F12" s="10" t="n">
        <x:v>2</x:v>
      </x:c>
      <x:c r="G12" s="4" t="str">
        <x:v>Whole domain; all countries and intents</x:v>
      </x:c>
      <x:c r="H12" s="4" t="str">
        <x:v>https://quote.brianstoys.com/pages/we-buy-funko-10</x:v>
      </x:c>
    </x:row>
  </x:sheetData>
  <x:pageMargins left="0.7" right="0.7" top="0.75" bottom="0.75" header="0.3" footer="0.3"/>
  <x:tableParts count="1">
    <x:tablePart xmlns:r="http://schemas.openxmlformats.org/officeDocument/2006/relationships" r:id="Rb01dba1353774d26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55" hidden="0" customWidth="1"/>
    <x:col min="3" max="3" width="22" hidden="0" customWidth="1"/>
    <x:col min="4" max="4" width="13" hidden="0" customWidth="1"/>
    <x:col min="5" max="5" width="22" hidden="0" customWidth="1"/>
    <x:col min="6" max="6" width="25" hidden="0" customWidth="1"/>
    <x:col min="7" max="7" width="90" hidden="0" customWidth="1"/>
  </x:cols>
  <x:sheetData>
    <x:row r="2">
      <x:c r="A2" s="1" t="str">
        <x:v>Traffic-Driving Keywords, US Sample</x:v>
      </x:c>
    </x:row>
    <x:row r="3">
      <x:c r="A3" s="11" t="str">
        <x:v>Source: Ahrefs US organic keywords, October 19, 2026. Up to 50 per competitor, ranked by estimated traffic.</x:v>
      </x:c>
    </x:row>
    <x:row r="5" ht="34" customHeight="1">
      <x:c r="A5" s="7" t="str">
        <x:v>Competitor</x:v>
      </x:c>
      <x:c r="B5" s="7" t="str">
        <x:v>Keyword</x:v>
      </x:c>
      <x:c r="C5" s="8" t="str">
        <x:v>US Searches / Month</x:v>
      </x:c>
      <x:c r="D5" s="8" t="str">
        <x:v>Position</x:v>
      </x:c>
      <x:c r="E5" s="8" t="str">
        <x:v>US Visits / Month</x:v>
      </x:c>
      <x:c r="F5" s="7" t="str">
        <x:v>Intent</x:v>
      </x:c>
      <x:c r="G5" s="7" t="str">
        <x:v>Ranking URL</x:v>
      </x:c>
    </x:row>
    <x:row r="6" ht="25" customHeight="1">
      <x:c r="A6" s="4" t="str">
        <x:v>Wheeljack’s Lab</x:v>
      </x:c>
      <x:c r="B6" s="4" t="str">
        <x:v>he man characters</x:v>
      </x:c>
      <x:c r="C6" s="10" t="n">
        <x:v>16000</x:v>
      </x:c>
      <x:c r="D6" s="10" t="n">
        <x:v>1</x:v>
      </x:c>
      <x:c r="E6" s="10" t="n">
        <x:v>417</x:v>
      </x:c>
      <x:c r="F6" s="4" t="str">
        <x:v>Brand or informational</x:v>
      </x:c>
      <x:c r="G6" s="4" t="str">
        <x:v>https://wheeljackslab.com/blog/the-top-ten-characters-from-he-man-and-the-masters-of-the-universe</x:v>
      </x:c>
    </x:row>
    <x:row r="7" ht="25" customHeight="1">
      <x:c r="A7" s="4" t="str">
        <x:v>Wheeljack’s Lab</x:v>
      </x:c>
      <x:c r="B7" s="4" t="str">
        <x:v>most expensive lego set ever sold at auction</x:v>
      </x:c>
      <x:c r="C7" s="10" t="n">
        <x:v>700</x:v>
      </x:c>
      <x:c r="D7" s="10" t="n">
        <x:v>1</x:v>
      </x:c>
      <x:c r="E7" s="10" t="n">
        <x:v>163</x:v>
      </x:c>
      <x:c r="F7" s="4" t="str">
        <x:v>Brand or informational</x:v>
      </x:c>
      <x:c r="G7" s="4" t="str">
        <x:v>https://wheeljackslab.com/blog/the-ten-most-expensive-lego-toys-and-collectibles</x:v>
      </x:c>
    </x:row>
    <x:row r="8" ht="25" customHeight="1">
      <x:c r="A8" s="4" t="str">
        <x:v>Wheeljack’s Lab</x:v>
      </x:c>
      <x:c r="B8" s="4" t="str">
        <x:v>heman characters</x:v>
      </x:c>
      <x:c r="C8" s="10" t="n">
        <x:v>3400</x:v>
      </x:c>
      <x:c r="D8" s="10" t="n">
        <x:v>1</x:v>
      </x:c>
      <x:c r="E8" s="10" t="n">
        <x:v>127</x:v>
      </x:c>
      <x:c r="F8" s="4" t="str">
        <x:v>Brand or informational</x:v>
      </x:c>
      <x:c r="G8" s="4" t="str">
        <x:v>https://wheeljackslab.com/blog/the-top-ten-characters-from-he-man-and-the-masters-of-the-universe</x:v>
      </x:c>
    </x:row>
    <x:row r="9" ht="25" customHeight="1">
      <x:c r="A9" s="4" t="str">
        <x:v>Wheeljack’s Lab</x:v>
      </x:c>
      <x:c r="B9" s="4" t="str">
        <x:v>she ra characters</x:v>
      </x:c>
      <x:c r="C9" s="10" t="n">
        <x:v>2800</x:v>
      </x:c>
      <x:c r="D9" s="10" t="n">
        <x:v>3</x:v>
      </x:c>
      <x:c r="E9" s="10" t="n">
        <x:v>86</x:v>
      </x:c>
      <x:c r="F9" s="4" t="str">
        <x:v>Brand or informational</x:v>
      </x:c>
      <x:c r="G9" s="4" t="str">
        <x:v>https://wheeljackslab.com/blog/the-top-ten-she-ra-princess-of-power-characters</x:v>
      </x:c>
    </x:row>
    <x:row r="10" ht="25" customHeight="1">
      <x:c r="A10" s="4" t="str">
        <x:v>Wheeljack’s Lab</x:v>
      </x:c>
      <x:c r="B10" s="4" t="str">
        <x:v>wheeljackslab</x:v>
      </x:c>
      <x:c r="C10" s="10" t="n">
        <x:v>80</x:v>
      </x:c>
      <x:c r="D10" s="10" t="n">
        <x:v>1</x:v>
      </x:c>
      <x:c r="E10" s="10" t="n">
        <x:v>76</x:v>
      </x:c>
      <x:c r="F10" s="4" t="str">
        <x:v>Brand or informational</x:v>
      </x:c>
      <x:c r="G10" s="4" t="str">
        <x:v>https://wheeljackslab.com/</x:v>
      </x:c>
    </x:row>
    <x:row r="11" ht="25" customHeight="1">
      <x:c r="A11" s="4" t="str">
        <x:v>Wheeljack’s Lab</x:v>
      </x:c>
      <x:c r="B11" s="4" t="str">
        <x:v>he-man characters</x:v>
      </x:c>
      <x:c r="C11" s="10" t="n">
        <x:v>3100</x:v>
      </x:c>
      <x:c r="D11" s="10" t="n">
        <x:v>1</x:v>
      </x:c>
      <x:c r="E11" s="10" t="n">
        <x:v>65</x:v>
      </x:c>
      <x:c r="F11" s="4" t="str">
        <x:v>Brand or informational</x:v>
      </x:c>
      <x:c r="G11" s="4" t="str">
        <x:v>https://wheeljackslab.com/blog/the-top-ten-characters-from-he-man-and-the-masters-of-the-universe</x:v>
      </x:c>
    </x:row>
    <x:row r="12" ht="25" customHeight="1">
      <x:c r="A12" s="4" t="str">
        <x:v>Wheeljack’s Lab</x:v>
      </x:c>
      <x:c r="B12" s="4" t="str">
        <x:v>most expensive lego set</x:v>
      </x:c>
      <x:c r="C12" s="10" t="n">
        <x:v>17000</x:v>
      </x:c>
      <x:c r="D12" s="10" t="n">
        <x:v>11</x:v>
      </x:c>
      <x:c r="E12" s="10" t="n">
        <x:v>59</x:v>
      </x:c>
      <x:c r="F12" s="4" t="str">
        <x:v>Brand or informational</x:v>
      </x:c>
      <x:c r="G12" s="4" t="str">
        <x:v>https://wheeljackslab.com/blog/the-ten-most-expensive-lego-toys-and-collectibles</x:v>
      </x:c>
    </x:row>
    <x:row r="13" ht="25" customHeight="1">
      <x:c r="A13" s="4" t="str">
        <x:v>Wheeljack’s Lab</x:v>
      </x:c>
      <x:c r="B13" s="4" t="str">
        <x:v>he man characters list</x:v>
      </x:c>
      <x:c r="C13" s="10" t="n">
        <x:v>1100</x:v>
      </x:c>
      <x:c r="D13" s="10" t="n">
        <x:v>1</x:v>
      </x:c>
      <x:c r="E13" s="10" t="n">
        <x:v>57</x:v>
      </x:c>
      <x:c r="F13" s="4" t="str">
        <x:v>Brand or informational</x:v>
      </x:c>
      <x:c r="G13" s="4" t="str">
        <x:v>https://wheeljackslab.com/blog/the-top-ten-characters-from-he-man-and-the-masters-of-the-universe</x:v>
      </x:c>
    </x:row>
    <x:row r="14" ht="25" customHeight="1">
      <x:c r="A14" s="4" t="str">
        <x:v>Wheeljack’s Lab</x:v>
      </x:c>
      <x:c r="B14" s="4" t="str">
        <x:v>most expensive lego set ever</x:v>
      </x:c>
      <x:c r="C14" s="10" t="n">
        <x:v>700</x:v>
      </x:c>
      <x:c r="D14" s="10" t="n">
        <x:v>1</x:v>
      </x:c>
      <x:c r="E14" s="10" t="n">
        <x:v>50</x:v>
      </x:c>
      <x:c r="F14" s="4" t="str">
        <x:v>Brand or informational</x:v>
      </x:c>
      <x:c r="G14" s="4" t="str">
        <x:v>https://wheeljackslab.com/blog/the-ten-most-expensive-lego-toys-and-collectibles</x:v>
      </x:c>
    </x:row>
    <x:row r="15" ht="25" customHeight="1">
      <x:c r="A15" s="4" t="str">
        <x:v>Wheeljack’s Lab</x:v>
      </x:c>
      <x:c r="B15" s="4" t="str">
        <x:v>characters in he man</x:v>
      </x:c>
      <x:c r="C15" s="10" t="n">
        <x:v>300</x:v>
      </x:c>
      <x:c r="D15" s="10" t="n">
        <x:v>1</x:v>
      </x:c>
      <x:c r="E15" s="10" t="n">
        <x:v>30</x:v>
      </x:c>
      <x:c r="F15" s="4" t="str">
        <x:v>Brand or informational</x:v>
      </x:c>
      <x:c r="G15" s="4" t="str">
        <x:v>https://wheeljackslab.com/blog/the-top-ten-characters-from-he-man-and-the-masters-of-the-universe</x:v>
      </x:c>
    </x:row>
    <x:row r="16" ht="25" customHeight="1">
      <x:c r="A16" s="4" t="str">
        <x:v>Wheeljack’s Lab</x:v>
      </x:c>
      <x:c r="B16" s="4" t="str">
        <x:v>she-ra characters 80s</x:v>
      </x:c>
      <x:c r="C16" s="10" t="n">
        <x:v>200</x:v>
      </x:c>
      <x:c r="D16" s="10" t="n">
        <x:v>2</x:v>
      </x:c>
      <x:c r="E16" s="10" t="n">
        <x:v>25</x:v>
      </x:c>
      <x:c r="F16" s="4" t="str">
        <x:v>Brand or informational</x:v>
      </x:c>
      <x:c r="G16" s="4" t="str">
        <x:v>https://wheeljackslab.com/blog/the-top-ten-she-ra-princess-of-power-characters</x:v>
      </x:c>
    </x:row>
    <x:row r="17" ht="25" customHeight="1">
      <x:c r="A17" s="4" t="str">
        <x:v>Wheeljack’s Lab</x:v>
      </x:c>
      <x:c r="B17" s="4" t="str">
        <x:v>he man character</x:v>
      </x:c>
      <x:c r="C17" s="10" t="n">
        <x:v>350</x:v>
      </x:c>
      <x:c r="D17" s="10" t="n">
        <x:v>5</x:v>
      </x:c>
      <x:c r="E17" s="10" t="n">
        <x:v>23</x:v>
      </x:c>
      <x:c r="F17" s="4" t="str">
        <x:v>Brand or informational</x:v>
      </x:c>
      <x:c r="G17" s="4" t="str">
        <x:v>https://wheeljackslab.com/blog/the-top-ten-characters-from-he-man-and-the-masters-of-the-universe</x:v>
      </x:c>
    </x:row>
    <x:row r="18" ht="25" customHeight="1">
      <x:c r="A18" s="4" t="str">
        <x:v>Wheeljack’s Lab</x:v>
      </x:c>
      <x:c r="B18" s="4" t="str">
        <x:v>most expensive lego set ever sold</x:v>
      </x:c>
      <x:c r="C18" s="10" t="n">
        <x:v>150</x:v>
      </x:c>
      <x:c r="D18" s="10" t="n">
        <x:v>1</x:v>
      </x:c>
      <x:c r="E18" s="10" t="n">
        <x:v>21</x:v>
      </x:c>
      <x:c r="F18" s="4" t="str">
        <x:v>Brand or informational</x:v>
      </x:c>
      <x:c r="G18" s="4" t="str">
        <x:v>https://wheeljackslab.com/blog/the-ten-most-expensive-lego-toys-and-collectibles</x:v>
      </x:c>
    </x:row>
    <x:row r="19" ht="25" customHeight="1">
      <x:c r="A19" s="4" t="str">
        <x:v>Wheeljack’s Lab</x:v>
      </x:c>
      <x:c r="B19" s="4" t="str">
        <x:v>rarest transformer toy</x:v>
      </x:c>
      <x:c r="C19" s="10" t="n">
        <x:v>60</x:v>
      </x:c>
      <x:c r="D19" s="10" t="n">
        <x:v>1</x:v>
      </x:c>
      <x:c r="E19" s="10" t="n">
        <x:v>21</x:v>
      </x:c>
      <x:c r="F19" s="4" t="str">
        <x:v>Brand or informational</x:v>
      </x:c>
      <x:c r="G19" s="4" t="str">
        <x:v>https://wheeljackslab.com/blog/ten-most-expensive-transformers-toys</x:v>
      </x:c>
    </x:row>
    <x:row r="20" ht="25" customHeight="1">
      <x:c r="A20" s="4" t="str">
        <x:v>Wheeljack’s Lab</x:v>
      </x:c>
      <x:c r="B20" s="4" t="str">
        <x:v>he man character list</x:v>
      </x:c>
      <x:c r="C20" s="10" t="n">
        <x:v>450</x:v>
      </x:c>
      <x:c r="D20" s="10" t="n">
        <x:v>6</x:v>
      </x:c>
      <x:c r="E20" s="10" t="n">
        <x:v>20</x:v>
      </x:c>
      <x:c r="F20" s="4" t="str">
        <x:v>Brand or informational</x:v>
      </x:c>
      <x:c r="G20" s="4" t="str">
        <x:v>https://wheeljackslab.com/blog/the-top-ten-characters-from-he-man-and-the-masters-of-the-universe</x:v>
      </x:c>
    </x:row>
    <x:row r="21" ht="25" customHeight="1">
      <x:c r="A21" s="4" t="str">
        <x:v>Wheeljack’s Lab</x:v>
      </x:c>
      <x:c r="B21" s="4" t="str">
        <x:v>he man characters cartoon</x:v>
      </x:c>
      <x:c r="C21" s="10" t="n">
        <x:v>500</x:v>
      </x:c>
      <x:c r="D21" s="10" t="n">
        <x:v>7</x:v>
      </x:c>
      <x:c r="E21" s="10" t="n">
        <x:v>20</x:v>
      </x:c>
      <x:c r="F21" s="4" t="str">
        <x:v>Brand or informational</x:v>
      </x:c>
      <x:c r="G21" s="4" t="str">
        <x:v>https://wheeljackslab.com/blog/the-top-ten-characters-from-he-man-and-the-masters-of-the-universe</x:v>
      </x:c>
    </x:row>
    <x:row r="22" ht="25" customHeight="1">
      <x:c r="A22" s="4" t="str">
        <x:v>Wheeljack’s Lab</x:v>
      </x:c>
      <x:c r="B22" s="4" t="str">
        <x:v>list of he-man characters</x:v>
      </x:c>
      <x:c r="C22" s="10" t="n">
        <x:v>350</x:v>
      </x:c>
      <x:c r="D22" s="10" t="n">
        <x:v>1</x:v>
      </x:c>
      <x:c r="E22" s="10" t="n">
        <x:v>19</x:v>
      </x:c>
      <x:c r="F22" s="4" t="str">
        <x:v>Brand or informational</x:v>
      </x:c>
      <x:c r="G22" s="4" t="str">
        <x:v>https://wheeljackslab.com/blog/the-top-ten-characters-from-he-man-and-the-masters-of-the-universe</x:v>
      </x:c>
    </x:row>
    <x:row r="23" ht="25" customHeight="1">
      <x:c r="A23" s="4" t="str">
        <x:v>Wheeljack’s Lab</x:v>
      </x:c>
      <x:c r="B23" s="4" t="str">
        <x:v>most expensive transformer toy</x:v>
      </x:c>
      <x:c r="C23" s="10" t="n">
        <x:v>60</x:v>
      </x:c>
      <x:c r="D23" s="10" t="n">
        <x:v>1</x:v>
      </x:c>
      <x:c r="E23" s="10" t="n">
        <x:v>17</x:v>
      </x:c>
      <x:c r="F23" s="4" t="str">
        <x:v>Brand or informational</x:v>
      </x:c>
      <x:c r="G23" s="4" t="str">
        <x:v>https://wheeljackslab.com/blog/ten-most-expensive-transformers-toys</x:v>
      </x:c>
    </x:row>
    <x:row r="24" ht="25" customHeight="1">
      <x:c r="A24" s="4" t="str">
        <x:v>Wheeljack’s Lab</x:v>
      </x:c>
      <x:c r="B24" s="4" t="str">
        <x:v>most valuable lego sets</x:v>
      </x:c>
      <x:c r="C24" s="10" t="n">
        <x:v>600</x:v>
      </x:c>
      <x:c r="D24" s="10" t="n">
        <x:v>1</x:v>
      </x:c>
      <x:c r="E24" s="10" t="n">
        <x:v>16</x:v>
      </x:c>
      <x:c r="F24" s="4" t="str">
        <x:v>Brand or informational</x:v>
      </x:c>
      <x:c r="G24" s="4" t="str">
        <x:v>https://wheeljackslab.com/blog/the-ten-most-expensive-lego-toys-and-collectibles</x:v>
      </x:c>
    </x:row>
    <x:row r="25" ht="25" customHeight="1">
      <x:c r="A25" s="4" t="str">
        <x:v>Wheeljack’s Lab</x:v>
      </x:c>
      <x:c r="B25" s="4" t="str">
        <x:v>characters of he man</x:v>
      </x:c>
      <x:c r="C25" s="10" t="n">
        <x:v>200</x:v>
      </x:c>
      <x:c r="D25" s="10" t="n">
        <x:v>1</x:v>
      </x:c>
      <x:c r="E25" s="10" t="n">
        <x:v>16</x:v>
      </x:c>
      <x:c r="F25" s="4" t="str">
        <x:v>Brand or informational</x:v>
      </x:c>
      <x:c r="G25" s="4" t="str">
        <x:v>https://wheeljackslab.com/blog/the-top-ten-characters-from-he-man-and-the-masters-of-the-universe</x:v>
      </x:c>
    </x:row>
    <x:row r="26" ht="25" customHeight="1">
      <x:c r="A26" s="4" t="str">
        <x:v>Wheeljack’s Lab</x:v>
      </x:c>
      <x:c r="B26" s="4" t="str">
        <x:v>thundercats characters</x:v>
      </x:c>
      <x:c r="C26" s="10" t="n">
        <x:v>5300</x:v>
      </x:c>
      <x:c r="D26" s="10" t="n">
        <x:v>6</x:v>
      </x:c>
      <x:c r="E26" s="10" t="n">
        <x:v>16</x:v>
      </x:c>
      <x:c r="F26" s="4" t="str">
        <x:v>Brand or informational</x:v>
      </x:c>
      <x:c r="G26" s="4" t="str">
        <x:v>https://wheeljackslab.com/blog/the-top-10-characters-from-the-thundercats</x:v>
      </x:c>
    </x:row>
    <x:row r="27" ht="25" customHeight="1">
      <x:c r="A27" s="4" t="str">
        <x:v>Wheeljack’s Lab</x:v>
      </x:c>
      <x:c r="B27" s="4" t="str">
        <x:v>rarest transformers</x:v>
      </x:c>
      <x:c r="C27" s="10" t="n">
        <x:v>50</x:v>
      </x:c>
      <x:c r="D27" s="10" t="n">
        <x:v>1</x:v>
      </x:c>
      <x:c r="E27" s="10" t="n">
        <x:v>16</x:v>
      </x:c>
      <x:c r="F27" s="4" t="str">
        <x:v>Brand or informational</x:v>
      </x:c>
      <x:c r="G27" s="4" t="str">
        <x:v>https://wheeljackslab.com/blog/ten-most-expensive-transformers-toys</x:v>
      </x:c>
    </x:row>
    <x:row r="28" ht="25" customHeight="1">
      <x:c r="A28" s="4" t="str">
        <x:v>Wheeljack’s Lab</x:v>
      </x:c>
      <x:c r="B28" s="4" t="str">
        <x:v>most expensive transformers toy</x:v>
      </x:c>
      <x:c r="C28" s="10" t="n">
        <x:v>60</x:v>
      </x:c>
      <x:c r="D28" s="10" t="n">
        <x:v>1</x:v>
      </x:c>
      <x:c r="E28" s="10" t="n">
        <x:v>15</x:v>
      </x:c>
      <x:c r="F28" s="4" t="str">
        <x:v>Brand or informational</x:v>
      </x:c>
      <x:c r="G28" s="4" t="str">
        <x:v>https://wheeljackslab.com/blog/ten-most-expensive-transformers-toys</x:v>
      </x:c>
    </x:row>
    <x:row r="29" ht="25" customHeight="1">
      <x:c r="A29" s="4" t="str">
        <x:v>Wheeljack’s Lab</x:v>
      </x:c>
      <x:c r="B29" s="4" t="str">
        <x:v>80 comedians</x:v>
      </x:c>
      <x:c r="C29" s="10" t="n">
        <x:v>100</x:v>
      </x:c>
      <x:c r="D29" s="10" t="n">
        <x:v>2</x:v>
      </x:c>
      <x:c r="E29" s="10" t="n">
        <x:v>15</x:v>
      </x:c>
      <x:c r="F29" s="4" t="str">
        <x:v>Brand or informational</x:v>
      </x:c>
      <x:c r="G29" s="4" t="str">
        <x:v>https://wheeljackslab.com/blog/top-10-comedians-of-the-1980s</x:v>
      </x:c>
    </x:row>
    <x:row r="30" ht="25" customHeight="1">
      <x:c r="A30" s="4" t="str">
        <x:v>Wheeljack’s Lab</x:v>
      </x:c>
      <x:c r="B30" s="4" t="str">
        <x:v>indiana jones characters</x:v>
      </x:c>
      <x:c r="C30" s="10" t="n">
        <x:v>700</x:v>
      </x:c>
      <x:c r="D30" s="10" t="n">
        <x:v>1</x:v>
      </x:c>
      <x:c r="E30" s="10" t="n">
        <x:v>15</x:v>
      </x:c>
      <x:c r="F30" s="4" t="str">
        <x:v>Brand or informational</x:v>
      </x:c>
      <x:c r="G30" s="4" t="str">
        <x:v>https://wheeljackslab.com/blog/the-top-ten-characters-from-indiana-jones</x:v>
      </x:c>
    </x:row>
    <x:row r="31" ht="25" customHeight="1">
      <x:c r="A31" s="4" t="str">
        <x:v>Wheeljack’s Lab</x:v>
      </x:c>
      <x:c r="B31" s="4" t="str">
        <x:v>great garloo</x:v>
      </x:c>
      <x:c r="C31" s="10" t="n">
        <x:v>400</x:v>
      </x:c>
      <x:c r="D31" s="10" t="n">
        <x:v>1</x:v>
      </x:c>
      <x:c r="E31" s="10" t="n">
        <x:v>14</x:v>
      </x:c>
      <x:c r="F31" s="4" t="str">
        <x:v>Brand or informational</x:v>
      </x:c>
      <x:c r="G31" s="4" t="str">
        <x:v>https://wheeljackslab.com/blog/when-were-the-first-great-garloo-toys-made</x:v>
      </x:c>
    </x:row>
    <x:row r="32" ht="25" customHeight="1">
      <x:c r="A32" s="4" t="str">
        <x:v>Wheeljack’s Lab</x:v>
      </x:c>
      <x:c r="B32" s="4" t="str">
        <x:v>she ra characters 80s</x:v>
      </x:c>
      <x:c r="C32" s="10" t="n">
        <x:v>150</x:v>
      </x:c>
      <x:c r="D32" s="10" t="n">
        <x:v>2</x:v>
      </x:c>
      <x:c r="E32" s="10" t="n">
        <x:v>14</x:v>
      </x:c>
      <x:c r="F32" s="4" t="str">
        <x:v>Brand or informational</x:v>
      </x:c>
      <x:c r="G32" s="4" t="str">
        <x:v>https://wheeljackslab.com/blog/the-top-ten-she-ra-princess-of-power-characters</x:v>
      </x:c>
    </x:row>
    <x:row r="33" ht="25" customHeight="1">
      <x:c r="A33" s="4" t="str">
        <x:v>Wheeljack’s Lab</x:v>
      </x:c>
      <x:c r="B33" s="4" t="str">
        <x:v>the great garloo</x:v>
      </x:c>
      <x:c r="C33" s="10" t="n">
        <x:v>350</x:v>
      </x:c>
      <x:c r="D33" s="10" t="n">
        <x:v>1</x:v>
      </x:c>
      <x:c r="E33" s="10" t="n">
        <x:v>14</x:v>
      </x:c>
      <x:c r="F33" s="4" t="str">
        <x:v>Brand or informational</x:v>
      </x:c>
      <x:c r="G33" s="4" t="str">
        <x:v>https://wheeljackslab.com/blog/when-were-the-first-great-garloo-toys-made</x:v>
      </x:c>
    </x:row>
    <x:row r="34" ht="25" customHeight="1">
      <x:c r="A34" s="4" t="str">
        <x:v>Wheeljack’s Lab</x:v>
      </x:c>
      <x:c r="B34" s="4" t="str">
        <x:v>most expensive legos</x:v>
      </x:c>
      <x:c r="C34" s="10" t="n">
        <x:v>500</x:v>
      </x:c>
      <x:c r="D34" s="10" t="n">
        <x:v>7</x:v>
      </x:c>
      <x:c r="E34" s="10" t="n">
        <x:v>14</x:v>
      </x:c>
      <x:c r="F34" s="4" t="str">
        <x:v>Brand or informational</x:v>
      </x:c>
      <x:c r="G34" s="4" t="str">
        <x:v>https://wheeljackslab.com/blog/the-ten-most-expensive-lego-toys-and-collectibles</x:v>
      </x:c>
    </x:row>
    <x:row r="35" ht="25" customHeight="1">
      <x:c r="A35" s="4" t="str">
        <x:v>Wheeljack’s Lab</x:v>
      </x:c>
      <x:c r="B35" s="4" t="str">
        <x:v>stomper 4x4</x:v>
      </x:c>
      <x:c r="C35" s="10" t="n">
        <x:v>350</x:v>
      </x:c>
      <x:c r="D35" s="10" t="n">
        <x:v>1</x:v>
      </x:c>
      <x:c r="E35" s="10" t="n">
        <x:v>14</x:v>
      </x:c>
      <x:c r="F35" s="4" t="str">
        <x:v>Brand or informational</x:v>
      </x:c>
      <x:c r="G35" s="4" t="str">
        <x:v>https://wheeljackslab.com/blog/the-top-ten-stomper-4x4-toys</x:v>
      </x:c>
    </x:row>
    <x:row r="36" ht="25" customHeight="1">
      <x:c r="A36" s="4" t="str">
        <x:v>Wheeljack’s Lab</x:v>
      </x:c>
      <x:c r="B36" s="4" t="str">
        <x:v>80s comedians</x:v>
      </x:c>
      <x:c r="C36" s="10" t="n">
        <x:v>450</x:v>
      </x:c>
      <x:c r="D36" s="10" t="n">
        <x:v>5</x:v>
      </x:c>
      <x:c r="E36" s="10" t="n">
        <x:v>14</x:v>
      </x:c>
      <x:c r="F36" s="4" t="str">
        <x:v>Brand or informational</x:v>
      </x:c>
      <x:c r="G36" s="4" t="str">
        <x:v>https://wheeljackslab.com/blog/top-10-comedians-of-the-1980s</x:v>
      </x:c>
    </x:row>
    <x:row r="37" ht="25" customHeight="1">
      <x:c r="A37" s="4" t="str">
        <x:v>Wheeljack’s Lab</x:v>
      </x:c>
      <x:c r="B37" s="4" t="str">
        <x:v>he man cartoon characters</x:v>
      </x:c>
      <x:c r="C37" s="10" t="n">
        <x:v>1400</x:v>
      </x:c>
      <x:c r="D37" s="10" t="n">
        <x:v>1</x:v>
      </x:c>
      <x:c r="E37" s="10" t="n">
        <x:v>13</x:v>
      </x:c>
      <x:c r="F37" s="4" t="str">
        <x:v>Brand or informational</x:v>
      </x:c>
      <x:c r="G37" s="4" t="str">
        <x:v>https://wheeljackslab.com/blog/the-top-ten-characters-from-he-man-and-the-masters-of-the-universe</x:v>
      </x:c>
    </x:row>
    <x:row r="38" ht="25" customHeight="1">
      <x:c r="A38" s="4" t="str">
        <x:v>Wheeljack’s Lab</x:v>
      </x:c>
      <x:c r="B38" s="4" t="str">
        <x:v>most expensive gundam</x:v>
      </x:c>
      <x:c r="C38" s="10" t="n">
        <x:v>150</x:v>
      </x:c>
      <x:c r="D38" s="10" t="n">
        <x:v>1</x:v>
      </x:c>
      <x:c r="E38" s="10" t="n">
        <x:v>13</x:v>
      </x:c>
      <x:c r="F38" s="4" t="str">
        <x:v>Brand or informational</x:v>
      </x:c>
      <x:c r="G38" s="4" t="str">
        <x:v>https://wheeljackslab.com/blog/the-ten-most-expensive-gundam-collectibles</x:v>
      </x:c>
    </x:row>
    <x:row r="39" ht="25" customHeight="1">
      <x:c r="A39" s="4" t="str">
        <x:v>Wheeljack’s Lab</x:v>
      </x:c>
      <x:c r="B39" s="4" t="str">
        <x:v>boombox gun</x:v>
      </x:c>
      <x:c r="C39" s="10" t="n">
        <x:v>500</x:v>
      </x:c>
      <x:c r="D39" s="10" t="n">
        <x:v>1</x:v>
      </x:c>
      <x:c r="E39" s="10" t="n">
        <x:v>12</x:v>
      </x:c>
      <x:c r="F39" s="4" t="str">
        <x:v>Brand or informational</x:v>
      </x:c>
      <x:c r="G39" s="4" t="str">
        <x:v>https://wheeljackslab.com/shop/235839-blaster-boombox-gun-laser-rifle-vin</x:v>
      </x:c>
    </x:row>
    <x:row r="40" ht="25" customHeight="1">
      <x:c r="A40" s="4" t="str">
        <x:v>Wheeljack’s Lab</x:v>
      </x:c>
      <x:c r="B40" s="4" t="str">
        <x:v>masters of the universe characters</x:v>
      </x:c>
      <x:c r="C40" s="10" t="n">
        <x:v>13000</x:v>
      </x:c>
      <x:c r="D40" s="10" t="n">
        <x:v>9</x:v>
      </x:c>
      <x:c r="E40" s="10" t="n">
        <x:v>12</x:v>
      </x:c>
      <x:c r="F40" s="4" t="str">
        <x:v>Brand or informational</x:v>
      </x:c>
      <x:c r="G40" s="4" t="str">
        <x:v>https://wheeljackslab.com/blog/the-top-ten-characters-from-he-man-and-the-masters-of-the-universe</x:v>
      </x:c>
    </x:row>
    <x:row r="41" ht="25" customHeight="1">
      <x:c r="A41" s="4" t="str">
        <x:v>Wheeljack’s Lab</x:v>
      </x:c>
      <x:c r="B41" s="4" t="str">
        <x:v>sell old toys</x:v>
      </x:c>
      <x:c r="C41" s="10" t="n">
        <x:v>150</x:v>
      </x:c>
      <x:c r="D41" s="10" t="n">
        <x:v>6</x:v>
      </x:c>
      <x:c r="E41" s="10" t="n">
        <x:v>12</x:v>
      </x:c>
      <x:c r="F41" s="4" t="str">
        <x:v>Seller intent</x:v>
      </x:c>
      <x:c r="G41" s="4" t="str">
        <x:v>https://wheeljackslab.com/blog/what-is-the-easiest-way-for-me-to-sell-my-vintage-toys</x:v>
      </x:c>
    </x:row>
    <x:row r="42" ht="25" customHeight="1">
      <x:c r="A42" s="4" t="str">
        <x:v>Wheeljack’s Lab</x:v>
      </x:c>
      <x:c r="B42" s="4" t="str">
        <x:v>he man masters of the universe characters</x:v>
      </x:c>
      <x:c r="C42" s="10" t="n">
        <x:v>250</x:v>
      </x:c>
      <x:c r="D42" s="10" t="n">
        <x:v>2</x:v>
      </x:c>
      <x:c r="E42" s="10" t="n">
        <x:v>12</x:v>
      </x:c>
      <x:c r="F42" s="4" t="str">
        <x:v>Brand or informational</x:v>
      </x:c>
      <x:c r="G42" s="4" t="str">
        <x:v>https://wheeljackslab.com/blog/the-top-ten-characters-from-he-man-and-the-masters-of-the-universe</x:v>
      </x:c>
    </x:row>
    <x:row r="43" ht="25" customHeight="1">
      <x:c r="A43" s="4" t="str">
        <x:v>Wheeljack’s Lab</x:v>
      </x:c>
      <x:c r="B43" s="4" t="str">
        <x:v>original he-man characters</x:v>
      </x:c>
      <x:c r="C43" s="10" t="n">
        <x:v>200</x:v>
      </x:c>
      <x:c r="D43" s="10" t="n">
        <x:v>1</x:v>
      </x:c>
      <x:c r="E43" s="10" t="n">
        <x:v>12</x:v>
      </x:c>
      <x:c r="F43" s="4" t="str">
        <x:v>Brand or informational</x:v>
      </x:c>
      <x:c r="G43" s="4" t="str">
        <x:v>https://wheeljackslab.com/blog/the-top-ten-characters-from-he-man-and-the-masters-of-the-universe</x:v>
      </x:c>
    </x:row>
    <x:row r="44" ht="25" customHeight="1">
      <x:c r="A44" s="4" t="str">
        <x:v>Wheeljack’s Lab</x:v>
      </x:c>
      <x:c r="B44" s="4" t="str">
        <x:v>action figure price guide</x:v>
      </x:c>
      <x:c r="C44" s="10" t="n">
        <x:v>100</x:v>
      </x:c>
      <x:c r="D44" s="10" t="n">
        <x:v>6</x:v>
      </x:c>
      <x:c r="E44" s="10" t="n">
        <x:v>11</x:v>
      </x:c>
      <x:c r="F44" s="4" t="str">
        <x:v>Brand or informational</x:v>
      </x:c>
      <x:c r="G44" s="4" t="str">
        <x:v>https://wheeljackslab.com/toys/pricing-guide</x:v>
      </x:c>
    </x:row>
    <x:row r="45" ht="25" customHeight="1">
      <x:c r="A45" s="4" t="str">
        <x:v>Wheeljack’s Lab</x:v>
      </x:c>
      <x:c r="B45" s="4" t="str">
        <x:v>most expensive transformers toys</x:v>
      </x:c>
      <x:c r="C45" s="10" t="n">
        <x:v>50</x:v>
      </x:c>
      <x:c r="D45" s="10" t="n">
        <x:v>1</x:v>
      </x:c>
      <x:c r="E45" s="10" t="n">
        <x:v>11</x:v>
      </x:c>
      <x:c r="F45" s="4" t="str">
        <x:v>Brand or informational</x:v>
      </x:c>
      <x:c r="G45" s="4" t="str">
        <x:v>https://wheeljackslab.com/blog/ten-most-expensive-transformers-toys</x:v>
      </x:c>
    </x:row>
    <x:row r="46" ht="25" customHeight="1">
      <x:c r="A46" s="4" t="str">
        <x:v>Wheeljack’s Lab</x:v>
      </x:c>
      <x:c r="B46" s="4" t="str">
        <x:v>heman character</x:v>
      </x:c>
      <x:c r="C46" s="10" t="n">
        <x:v>200</x:v>
      </x:c>
      <x:c r="D46" s="10" t="n">
        <x:v>5</x:v>
      </x:c>
      <x:c r="E46" s="10" t="n">
        <x:v>10</x:v>
      </x:c>
      <x:c r="F46" s="4" t="str">
        <x:v>Brand or informational</x:v>
      </x:c>
      <x:c r="G46" s="4" t="str">
        <x:v>https://wheeljackslab.com/blog/the-top-ten-characters-from-he-man-and-the-masters-of-the-universe</x:v>
      </x:c>
    </x:row>
    <x:row r="47" ht="25" customHeight="1">
      <x:c r="A47" s="4" t="str">
        <x:v>Wheeljack’s Lab</x:v>
      </x:c>
      <x:c r="B47" s="4" t="str">
        <x:v>rarest tmnt figures</x:v>
      </x:c>
      <x:c r="C47" s="10" t="n">
        <x:v>50</x:v>
      </x:c>
      <x:c r="D47" s="10" t="n">
        <x:v>1</x:v>
      </x:c>
      <x:c r="E47" s="10" t="n">
        <x:v>10</x:v>
      </x:c>
      <x:c r="F47" s="4" t="str">
        <x:v>Brand or informational</x:v>
      </x:c>
      <x:c r="G47" s="4" t="str">
        <x:v>https://wheeljackslab.com/blog/the-top-ten-most-expensive-teenage-mutant-ninja-turtles-toys</x:v>
      </x:c>
    </x:row>
    <x:row r="48" ht="25" customHeight="1">
      <x:c r="A48" s="4" t="str">
        <x:v>Wheeljack’s Lab</x:v>
      </x:c>
      <x:c r="B48" s="4" t="str">
        <x:v>he man original characters</x:v>
      </x:c>
      <x:c r="C48" s="10" t="n">
        <x:v>100</x:v>
      </x:c>
      <x:c r="D48" s="10" t="n">
        <x:v>4</x:v>
      </x:c>
      <x:c r="E48" s="10" t="n">
        <x:v>10</x:v>
      </x:c>
      <x:c r="F48" s="4" t="str">
        <x:v>Brand or informational</x:v>
      </x:c>
      <x:c r="G48" s="4" t="str">
        <x:v>https://wheeljackslab.com/blog</x:v>
      </x:c>
    </x:row>
    <x:row r="49" ht="25" customHeight="1">
      <x:c r="A49" s="4" t="str">
        <x:v>Wheeljack’s Lab</x:v>
      </x:c>
      <x:c r="B49" s="4" t="str">
        <x:v>lego most expensive set</x:v>
      </x:c>
      <x:c r="C49" s="10" t="n">
        <x:v>250</x:v>
      </x:c>
      <x:c r="D49" s="10" t="n">
        <x:v>7</x:v>
      </x:c>
      <x:c r="E49" s="10" t="n">
        <x:v>10</x:v>
      </x:c>
      <x:c r="F49" s="4" t="str">
        <x:v>Brand or informational</x:v>
      </x:c>
      <x:c r="G49" s="4" t="str">
        <x:v>https://wheeljackslab.com/blog/the-ten-most-expensive-lego-toys-and-collectibles</x:v>
      </x:c>
    </x:row>
    <x:row r="50" ht="25" customHeight="1">
      <x:c r="A50" s="4" t="str">
        <x:v>Wheeljack’s Lab</x:v>
      </x:c>
      <x:c r="B50" s="4" t="str">
        <x:v>showa gamera</x:v>
      </x:c>
      <x:c r="C50" s="10" t="n">
        <x:v>100</x:v>
      </x:c>
      <x:c r="D50" s="10" t="n">
        <x:v>4</x:v>
      </x:c>
      <x:c r="E50" s="10" t="n">
        <x:v>9</x:v>
      </x:c>
      <x:c r="F50" s="4" t="str">
        <x:v>Brand or informational</x:v>
      </x:c>
      <x:c r="G50" s="4" t="str">
        <x:v>https://wheeljackslab.com/blog/the-monsters-from-the-heisei-gamera-films</x:v>
      </x:c>
    </x:row>
    <x:row r="51" ht="25" customHeight="1">
      <x:c r="A51" s="4" t="str">
        <x:v>Wheeljack’s Lab</x:v>
      </x:c>
      <x:c r="B51" s="4" t="str">
        <x:v>robo force toys</x:v>
      </x:c>
      <x:c r="C51" s="10" t="n">
        <x:v>90</x:v>
      </x:c>
      <x:c r="D51" s="10" t="n">
        <x:v>4</x:v>
      </x:c>
      <x:c r="E51" s="10" t="n">
        <x:v>9</x:v>
      </x:c>
      <x:c r="F51" s="4" t="str">
        <x:v>Brand or informational</x:v>
      </x:c>
      <x:c r="G51" s="4" t="str">
        <x:v>https://wheeljackslab.com/blog/the-legacy-of-robo-force-ideals-short-lived-answer-to-the-robot-craze</x:v>
      </x:c>
    </x:row>
    <x:row r="52" ht="25" customHeight="1">
      <x:c r="A52" s="4" t="str">
        <x:v>Wheeljack’s Lab</x:v>
      </x:c>
      <x:c r="B52" s="4" t="str">
        <x:v>original she ra characters</x:v>
      </x:c>
      <x:c r="C52" s="10" t="n">
        <x:v>150</x:v>
      </x:c>
      <x:c r="D52" s="10" t="n">
        <x:v>2</x:v>
      </x:c>
      <x:c r="E52" s="10" t="n">
        <x:v>9</x:v>
      </x:c>
      <x:c r="F52" s="4" t="str">
        <x:v>Brand or informational</x:v>
      </x:c>
      <x:c r="G52" s="4" t="str">
        <x:v>https://wheeljackslab.com/blog/the-top-ten-she-ra-princess-of-power-characters</x:v>
      </x:c>
    </x:row>
    <x:row r="53" ht="25" customHeight="1">
      <x:c r="A53" s="4" t="str">
        <x:v>Wheeljack’s Lab</x:v>
      </x:c>
      <x:c r="B53" s="4" t="str">
        <x:v>top 10 most expensive lego sets</x:v>
      </x:c>
      <x:c r="C53" s="10" t="n">
        <x:v>70</x:v>
      </x:c>
      <x:c r="D53" s="10" t="n">
        <x:v>1</x:v>
      </x:c>
      <x:c r="E53" s="10" t="n">
        <x:v>9</x:v>
      </x:c>
      <x:c r="F53" s="4" t="str">
        <x:v>Brand or informational</x:v>
      </x:c>
      <x:c r="G53" s="4" t="str">
        <x:v>https://wheeljackslab.com/blog/the-ten-most-expensive-lego-toys-and-collectibles</x:v>
      </x:c>
    </x:row>
    <x:row r="54" ht="25" customHeight="1">
      <x:c r="A54" s="4" t="str">
        <x:v>Wheeljack’s Lab</x:v>
      </x:c>
      <x:c r="B54" s="4" t="str">
        <x:v>starcom toys</x:v>
      </x:c>
      <x:c r="C54" s="10" t="n">
        <x:v>350</x:v>
      </x:c>
      <x:c r="D54" s="10" t="n">
        <x:v>7</x:v>
      </x:c>
      <x:c r="E54" s="10" t="n">
        <x:v>8</x:v>
      </x:c>
      <x:c r="F54" s="4" t="str">
        <x:v>Brand or informational</x:v>
      </x:c>
      <x:c r="G54" s="4" t="str">
        <x:v>https://wheeljackslab.com/we-buy-sell-vintage-toy-collections/starcom</x:v>
      </x:c>
    </x:row>
    <x:row r="55" ht="25" customHeight="1">
      <x:c r="A55" s="4" t="str">
        <x:v>Wheeljack’s Lab</x:v>
      </x:c>
      <x:c r="B55" s="4" t="str">
        <x:v>joe toys</x:v>
      </x:c>
      <x:c r="C55" s="10" t="n">
        <x:v>350</x:v>
      </x:c>
      <x:c r="D55" s="10" t="n">
        <x:v>3</x:v>
      </x:c>
      <x:c r="E55" s="10" t="n">
        <x:v>8</x:v>
      </x:c>
      <x:c r="F55" s="4" t="str">
        <x:v>Brand or informational</x:v>
      </x:c>
      <x:c r="G55" s="4" t="str">
        <x:v>https://wheeljackslab.com/we-buy-sell-vintage-toy-collections/g-i-joe</x:v>
      </x:c>
    </x:row>
    <x:row r="56" ht="25" customHeight="1">
      <x:c r="A56" s="4" t="str">
        <x:v>Ozone Toys</x:v>
      </x:c>
      <x:c r="B56" s="4" t="str">
        <x:v>ozone toys</x:v>
      </x:c>
      <x:c r="C56" s="10" t="n">
        <x:v>350</x:v>
      </x:c>
      <x:c r="D56" s="10" t="n">
        <x:v>10</x:v>
      </x:c>
      <x:c r="E56" s="10" t="n">
        <x:v>7</x:v>
      </x:c>
      <x:c r="F56" s="4" t="str">
        <x:v>Brand or informational</x:v>
      </x:c>
      <x:c r="G56" s="4" t="str">
        <x:v>https://sell.ozonetoys.com/</x:v>
      </x:c>
    </x:row>
    <x:row r="57" ht="25" customHeight="1">
      <x:c r="A57" s="4" t="str">
        <x:v>Ozone Toys</x:v>
      </x:c>
      <x:c r="B57" s="4" t="str">
        <x:v>sell funko pop for cash</x:v>
      </x:c>
      <x:c r="C57" s="10" t="n">
        <x:v>20</x:v>
      </x:c>
      <x:c r="D57" s="10" t="n">
        <x:v>10</x:v>
      </x:c>
      <x:c r="E57" s="10" t="n">
        <x:v>0</x:v>
      </x:c>
      <x:c r="F57" s="4" t="str">
        <x:v>Seller intent</x:v>
      </x:c>
      <x:c r="G57" s="4" t="str">
        <x:v>https://sell.ozonetoys.com/sell-funko-toys</x:v>
      </x:c>
    </x:row>
    <x:row r="58" ht="25" customHeight="1">
      <x:c r="A58" s="4" t="str">
        <x:v>The Toy Signal</x:v>
      </x:c>
      <x:c r="B58" s="4" t="str">
        <x:v>selling old toys</x:v>
      </x:c>
      <x:c r="C58" s="10" t="n">
        <x:v>20</x:v>
      </x:c>
      <x:c r="D58" s="10" t="n">
        <x:v>7</x:v>
      </x:c>
      <x:c r="E58" s="10" t="n">
        <x:v>1</x:v>
      </x:c>
      <x:c r="F58" s="4" t="str">
        <x:v>Seller intent</x:v>
      </x:c>
      <x:c r="G58" s="4" t="str">
        <x:v>https://www.thetoysignal.com/post/found-old-toys-in-attic-worth-money</x:v>
      </x:c>
    </x:row>
    <x:row r="59" ht="25" customHeight="1">
      <x:c r="A59" s="4" t="str">
        <x:v>Sell Your Toys Now</x:v>
      </x:c>
      <x:c r="B59" s="4" t="str">
        <x:v>rare needohs</x:v>
      </x:c>
      <x:c r="C59" s="10" t="n">
        <x:v>4600</x:v>
      </x:c>
      <x:c r="D59" s="10" t="n">
        <x:v>9</x:v>
      </x:c>
      <x:c r="E59" s="10" t="n">
        <x:v>105</x:v>
      </x:c>
      <x:c r="F59" s="4" t="str">
        <x:v>Brand or informational</x:v>
      </x:c>
      <x:c r="G59" s="4" t="str">
        <x:v>https://sellyourtoysnow.com/rarest-most-valuable-needoh/</x:v>
      </x:c>
    </x:row>
    <x:row r="60" ht="25" customHeight="1">
      <x:c r="A60" s="4" t="str">
        <x:v>Sell Your Toys Now</x:v>
      </x:c>
      <x:c r="B60" s="4" t="str">
        <x:v>sell funko pops</x:v>
      </x:c>
      <x:c r="C60" s="10" t="n">
        <x:v>400</x:v>
      </x:c>
      <x:c r="D60" s="10" t="n">
        <x:v>1</x:v>
      </x:c>
      <x:c r="E60" s="10" t="n">
        <x:v>83</x:v>
      </x:c>
      <x:c r="F60" s="4" t="str">
        <x:v>Seller intent</x:v>
      </x:c>
      <x:c r="G60" s="4" t="str">
        <x:v>https://sellyourtoysnow.com/we-buy-funko-pop-toys/</x:v>
      </x:c>
    </x:row>
    <x:row r="61" ht="25" customHeight="1">
      <x:c r="A61" s="4" t="str">
        <x:v>Sell Your Toys Now</x:v>
      </x:c>
      <x:c r="B61" s="4" t="str">
        <x:v>beanie babies wanted</x:v>
      </x:c>
      <x:c r="C61" s="10" t="n">
        <x:v>700</x:v>
      </x:c>
      <x:c r="D61" s="10" t="n">
        <x:v>5</x:v>
      </x:c>
      <x:c r="E61" s="10" t="n">
        <x:v>50</x:v>
      </x:c>
      <x:c r="F61" s="4" t="str">
        <x:v>Brand or informational</x:v>
      </x:c>
      <x:c r="G61" s="4" t="str">
        <x:v>https://sellyourtoysnow.com/where-to-sell-your-beanie-babies-for-the-most-money/</x:v>
      </x:c>
    </x:row>
    <x:row r="62" ht="25" customHeight="1">
      <x:c r="A62" s="4" t="str">
        <x:v>Sell Your Toys Now</x:v>
      </x:c>
      <x:c r="B62" s="4" t="str">
        <x:v>where to sell funko pops</x:v>
      </x:c>
      <x:c r="C62" s="10" t="n">
        <x:v>700</x:v>
      </x:c>
      <x:c r="D62" s="10" t="n">
        <x:v>7</x:v>
      </x:c>
      <x:c r="E62" s="10" t="n">
        <x:v>39</x:v>
      </x:c>
      <x:c r="F62" s="4" t="str">
        <x:v>Seller intent</x:v>
      </x:c>
      <x:c r="G62" s="4" t="str">
        <x:v>https://sellyourtoysnow.com/we-buy-funko-pop-toys/</x:v>
      </x:c>
    </x:row>
    <x:row r="63" ht="25" customHeight="1">
      <x:c r="A63" s="4" t="str">
        <x:v>Sell Your Toys Now</x:v>
      </x:c>
      <x:c r="B63" s="4" t="str">
        <x:v>sell funko pops near me</x:v>
      </x:c>
      <x:c r="C63" s="10" t="n">
        <x:v>350</x:v>
      </x:c>
      <x:c r="D63" s="10" t="n">
        <x:v>4</x:v>
      </x:c>
      <x:c r="E63" s="10" t="n">
        <x:v>35</x:v>
      </x:c>
      <x:c r="F63" s="4" t="str">
        <x:v>Seller intent</x:v>
      </x:c>
      <x:c r="G63" s="4" t="str">
        <x:v>https://sellyourtoysnow.com/we-buy-funko-pop-toys/</x:v>
      </x:c>
    </x:row>
    <x:row r="64" ht="25" customHeight="1">
      <x:c r="A64" s="4" t="str">
        <x:v>Sell Your Toys Now</x:v>
      </x:c>
      <x:c r="B64" s="4" t="str">
        <x:v>sell funko pop</x:v>
      </x:c>
      <x:c r="C64" s="10" t="n">
        <x:v>60</x:v>
      </x:c>
      <x:c r="D64" s="10" t="n">
        <x:v>2</x:v>
      </x:c>
      <x:c r="E64" s="10" t="n">
        <x:v>26</x:v>
      </x:c>
      <x:c r="F64" s="4" t="str">
        <x:v>Seller intent</x:v>
      </x:c>
      <x:c r="G64" s="4" t="str">
        <x:v>https://sellyourtoysnow.com/we-buy-funko-pop-toys/</x:v>
      </x:c>
    </x:row>
    <x:row r="65" ht="25" customHeight="1">
      <x:c r="A65" s="4" t="str">
        <x:v>Sell Your Toys Now</x:v>
      </x:c>
      <x:c r="B65" s="4" t="str">
        <x:v>where can i sell my funko pops</x:v>
      </x:c>
      <x:c r="C65" s="10" t="n">
        <x:v>300</x:v>
      </x:c>
      <x:c r="D65" s="10" t="n">
        <x:v>4</x:v>
      </x:c>
      <x:c r="E65" s="10" t="n">
        <x:v>26</x:v>
      </x:c>
      <x:c r="F65" s="4" t="str">
        <x:v>Seller intent</x:v>
      </x:c>
      <x:c r="G65" s="4" t="str">
        <x:v>https://sellyourtoysnow.com/we-buy-funko-pop-toys/</x:v>
      </x:c>
    </x:row>
    <x:row r="66" ht="25" customHeight="1">
      <x:c r="A66" s="4" t="str">
        <x:v>Sell Your Toys Now</x:v>
      </x:c>
      <x:c r="B66" s="4" t="str">
        <x:v>who buys beanie babies</x:v>
      </x:c>
      <x:c r="C66" s="10" t="n">
        <x:v>250</x:v>
      </x:c>
      <x:c r="D66" s="10" t="n">
        <x:v>4</x:v>
      </x:c>
      <x:c r="E66" s="10" t="n">
        <x:v>23</x:v>
      </x:c>
      <x:c r="F66" s="4" t="str">
        <x:v>Brand or informational</x:v>
      </x:c>
      <x:c r="G66" s="4" t="str">
        <x:v>https://sellyourtoysnow.com/where-to-sell-your-beanie-babies-for-the-most-money/</x:v>
      </x:c>
    </x:row>
    <x:row r="67" ht="25" customHeight="1">
      <x:c r="A67" s="4" t="str">
        <x:v>Sell Your Toys Now</x:v>
      </x:c>
      <x:c r="B67" s="4" t="str">
        <x:v>beanie baby buyers</x:v>
      </x:c>
      <x:c r="C67" s="10" t="n">
        <x:v>60</x:v>
      </x:c>
      <x:c r="D67" s="10" t="n">
        <x:v>2</x:v>
      </x:c>
      <x:c r="E67" s="10" t="n">
        <x:v>19</x:v>
      </x:c>
      <x:c r="F67" s="4" t="str">
        <x:v>Seller intent</x:v>
      </x:c>
      <x:c r="G67" s="4" t="str">
        <x:v>https://sellyourtoysnow.com/where-to-sell-your-beanie-babies-for-the-most-money/</x:v>
      </x:c>
    </x:row>
    <x:row r="68" ht="25" customHeight="1">
      <x:c r="A68" s="4" t="str">
        <x:v>Sell Your Toys Now</x:v>
      </x:c>
      <x:c r="B68" s="4" t="str">
        <x:v>where to sell beanie babies</x:v>
      </x:c>
      <x:c r="C68" s="10" t="n">
        <x:v>1200</x:v>
      </x:c>
      <x:c r="D68" s="10" t="n">
        <x:v>7</x:v>
      </x:c>
      <x:c r="E68" s="10" t="n">
        <x:v>19</x:v>
      </x:c>
      <x:c r="F68" s="4" t="str">
        <x:v>Seller intent</x:v>
      </x:c>
      <x:c r="G68" s="4" t="str">
        <x:v>https://sellyourtoysnow.com/where-to-sell-your-beanie-babies-for-the-most-money/</x:v>
      </x:c>
    </x:row>
    <x:row r="69" ht="25" customHeight="1">
      <x:c r="A69" s="4" t="str">
        <x:v>Sell Your Toys Now</x:v>
      </x:c>
      <x:c r="B69" s="4" t="str">
        <x:v>where to sell old toys</x:v>
      </x:c>
      <x:c r="C69" s="10" t="n">
        <x:v>80</x:v>
      </x:c>
      <x:c r="D69" s="10" t="n">
        <x:v>3</x:v>
      </x:c>
      <x:c r="E69" s="10" t="n">
        <x:v>17</x:v>
      </x:c>
      <x:c r="F69" s="4" t="str">
        <x:v>Seller intent</x:v>
      </x:c>
      <x:c r="G69" s="4" t="str">
        <x:v>https://sellyourtoysnow.com/our-process-1-2-3/</x:v>
      </x:c>
    </x:row>
    <x:row r="70" ht="25" customHeight="1">
      <x:c r="A70" s="4" t="str">
        <x:v>Sell Your Toys Now</x:v>
      </x:c>
      <x:c r="B70" s="4" t="str">
        <x:v>sell old toys</x:v>
      </x:c>
      <x:c r="C70" s="10" t="n">
        <x:v>150</x:v>
      </x:c>
      <x:c r="D70" s="10" t="n">
        <x:v>5</x:v>
      </x:c>
      <x:c r="E70" s="10" t="n">
        <x:v>14</x:v>
      </x:c>
      <x:c r="F70" s="4" t="str">
        <x:v>Seller intent</x:v>
      </x:c>
      <x:c r="G70" s="4" t="str">
        <x:v>https://sellyourtoysnow.com/</x:v>
      </x:c>
    </x:row>
    <x:row r="71" ht="25" customHeight="1">
      <x:c r="A71" s="4" t="str">
        <x:v>Sell Your Toys Now</x:v>
      </x:c>
      <x:c r="B71" s="4" t="str">
        <x:v>doll collectors near me</x:v>
      </x:c>
      <x:c r="C71" s="10" t="n">
        <x:v>1000</x:v>
      </x:c>
      <x:c r="D71" s="10" t="n">
        <x:v>12</x:v>
      </x:c>
      <x:c r="E71" s="10" t="n">
        <x:v>13</x:v>
      </x:c>
      <x:c r="F71" s="4" t="str">
        <x:v>Brand or informational</x:v>
      </x:c>
      <x:c r="G71" s="4" t="str">
        <x:v>https://sellyourtoysnow.com/sell-vintage-dolls-swiftly-profitably-at-sell-your-toys-now/</x:v>
      </x:c>
    </x:row>
    <x:row r="72" ht="25" customHeight="1">
      <x:c r="A72" s="4" t="str">
        <x:v>Sell Your Toys Now</x:v>
      </x:c>
      <x:c r="B72" s="4" t="str">
        <x:v>dragon ball z toys</x:v>
      </x:c>
      <x:c r="C72" s="10" t="n">
        <x:v>2300</x:v>
      </x:c>
      <x:c r="D72" s="10" t="n">
        <x:v>4</x:v>
      </x:c>
      <x:c r="E72" s="10" t="n">
        <x:v>12</x:v>
      </x:c>
      <x:c r="F72" s="4" t="str">
        <x:v>Brand or informational</x:v>
      </x:c>
      <x:c r="G72" s="4" t="str">
        <x:v>https://sellyourtoysnow.com/we-buy-dragon-ball-z-action-figures-and-collections/</x:v>
      </x:c>
    </x:row>
    <x:row r="73" ht="25" customHeight="1">
      <x:c r="A73" s="4" t="str">
        <x:v>Sell Your Toys Now</x:v>
      </x:c>
      <x:c r="B73" s="4" t="str">
        <x:v>selling funko pops</x:v>
      </x:c>
      <x:c r="C73" s="10" t="n">
        <x:v>200</x:v>
      </x:c>
      <x:c r="D73" s="10" t="n">
        <x:v>6</x:v>
      </x:c>
      <x:c r="E73" s="10" t="n">
        <x:v>11</x:v>
      </x:c>
      <x:c r="F73" s="4" t="str">
        <x:v>Seller intent</x:v>
      </x:c>
      <x:c r="G73" s="4" t="str">
        <x:v>https://sellyourtoysnow.com/we-buy-funko-pop-toys/</x:v>
      </x:c>
    </x:row>
    <x:row r="74" ht="25" customHeight="1">
      <x:c r="A74" s="4" t="str">
        <x:v>Sell Your Toys Now</x:v>
      </x:c>
      <x:c r="B74" s="4" t="str">
        <x:v>how to sell toys</x:v>
      </x:c>
      <x:c r="C74" s="10" t="n">
        <x:v>50</x:v>
      </x:c>
      <x:c r="D74" s="10" t="n">
        <x:v>2</x:v>
      </x:c>
      <x:c r="E74" s="10" t="n">
        <x:v>10</x:v>
      </x:c>
      <x:c r="F74" s="4" t="str">
        <x:v>Seller intent</x:v>
      </x:c>
      <x:c r="G74" s="4" t="str">
        <x:v>https://sellyourtoysnow.com/</x:v>
      </x:c>
    </x:row>
    <x:row r="75" ht="25" customHeight="1">
      <x:c r="A75" s="4" t="str">
        <x:v>Sell Your Toys Now</x:v>
      </x:c>
      <x:c r="B75" s="4" t="str">
        <x:v>are beanie babies worth any money</x:v>
      </x:c>
      <x:c r="C75" s="10" t="n">
        <x:v>800</x:v>
      </x:c>
      <x:c r="D75" s="10" t="n">
        <x:v>11</x:v>
      </x:c>
      <x:c r="E75" s="10" t="n">
        <x:v>10</x:v>
      </x:c>
      <x:c r="F75" s="4" t="str">
        <x:v>Brand or informational</x:v>
      </x:c>
      <x:c r="G75" s="4" t="str">
        <x:v>https://sellyourtoysnow.com/where-to-sell-your-beanie-babies-for-the-most-money/</x:v>
      </x:c>
    </x:row>
    <x:row r="76" ht="25" customHeight="1">
      <x:c r="A76" s="4" t="str">
        <x:v>Sell Your Toys Now</x:v>
      </x:c>
      <x:c r="B76" s="4" t="str">
        <x:v>sell funko</x:v>
      </x:c>
      <x:c r="C76" s="10" t="n">
        <x:v>30</x:v>
      </x:c>
      <x:c r="D76" s="10" t="n">
        <x:v>2</x:v>
      </x:c>
      <x:c r="E76" s="10" t="n">
        <x:v>10</x:v>
      </x:c>
      <x:c r="F76" s="4" t="str">
        <x:v>Seller intent</x:v>
      </x:c>
      <x:c r="G76" s="4" t="str">
        <x:v>https://sellyourtoysnow.com/we-buy-funko-pop-toys/</x:v>
      </x:c>
    </x:row>
    <x:row r="77" ht="25" customHeight="1">
      <x:c r="A77" s="4" t="str">
        <x:v>Sell Your Toys Now</x:v>
      </x:c>
      <x:c r="B77" s="4" t="str">
        <x:v>sell toys near me</x:v>
      </x:c>
      <x:c r="C77" s="10" t="n">
        <x:v>90</x:v>
      </x:c>
      <x:c r="D77" s="10" t="n">
        <x:v>4</x:v>
      </x:c>
      <x:c r="E77" s="10" t="n">
        <x:v>10</x:v>
      </x:c>
      <x:c r="F77" s="4" t="str">
        <x:v>Seller intent</x:v>
      </x:c>
      <x:c r="G77" s="4" t="str">
        <x:v>https://sellyourtoysnow.com/</x:v>
      </x:c>
    </x:row>
    <x:row r="78" ht="25" customHeight="1">
      <x:c r="A78" s="4" t="str">
        <x:v>Sell Your Toys Now</x:v>
      </x:c>
      <x:c r="B78" s="4" t="str">
        <x:v>who buys barbie dolls near me</x:v>
      </x:c>
      <x:c r="C78" s="10" t="n">
        <x:v>150</x:v>
      </x:c>
      <x:c r="D78" s="10" t="n">
        <x:v>6</x:v>
      </x:c>
      <x:c r="E78" s="10" t="n">
        <x:v>8</x:v>
      </x:c>
      <x:c r="F78" s="4" t="str">
        <x:v>Brand or informational</x:v>
      </x:c>
      <x:c r="G78" s="4" t="str">
        <x:v>https://www.sellyourtoysnow.com/we-buy-barbie-dolls-and-collections</x:v>
      </x:c>
    </x:row>
    <x:row r="79" ht="25" customHeight="1">
      <x:c r="A79" s="4" t="str">
        <x:v>Sell Your Toys Now</x:v>
      </x:c>
      <x:c r="B79" s="4" t="str">
        <x:v>vintage simpsons collectibles</x:v>
      </x:c>
      <x:c r="C79" s="10" t="n">
        <x:v>20</x:v>
      </x:c>
      <x:c r="D79" s="10" t="n">
        <x:v>1</x:v>
      </x:c>
      <x:c r="E79" s="10" t="n">
        <x:v>8</x:v>
      </x:c>
      <x:c r="F79" s="4" t="str">
        <x:v>Brand or informational</x:v>
      </x:c>
      <x:c r="G79" s="4" t="str">
        <x:v>https://sellyourtoysnow.com/we-buy-the-simpsons-action-figures-and-toys/</x:v>
      </x:c>
    </x:row>
    <x:row r="80" ht="25" customHeight="1">
      <x:c r="A80" s="4" t="str">
        <x:v>Sell Your Toys Now</x:v>
      </x:c>
      <x:c r="B80" s="4" t="str">
        <x:v>where to sell board games</x:v>
      </x:c>
      <x:c r="C80" s="10" t="n">
        <x:v>100</x:v>
      </x:c>
      <x:c r="D80" s="10" t="n">
        <x:v>8</x:v>
      </x:c>
      <x:c r="E80" s="10" t="n">
        <x:v>7</x:v>
      </x:c>
      <x:c r="F80" s="4" t="str">
        <x:v>Seller intent</x:v>
      </x:c>
      <x:c r="G80" s="4" t="str">
        <x:v>https://sellyourtoysnow.com/we-buy-board-games/</x:v>
      </x:c>
    </x:row>
    <x:row r="81" ht="25" customHeight="1">
      <x:c r="A81" s="4" t="str">
        <x:v>Sell Your Toys Now</x:v>
      </x:c>
      <x:c r="B81" s="4" t="str">
        <x:v>funko pop sell</x:v>
      </x:c>
      <x:c r="C81" s="10" t="n">
        <x:v>40</x:v>
      </x:c>
      <x:c r="D81" s="10" t="n">
        <x:v>1</x:v>
      </x:c>
      <x:c r="E81" s="10" t="n">
        <x:v>7</x:v>
      </x:c>
      <x:c r="F81" s="4" t="str">
        <x:v>Seller intent</x:v>
      </x:c>
      <x:c r="G81" s="4" t="str">
        <x:v>https://sellyourtoysnow.com/we-buy-funko-pop-toys/</x:v>
      </x:c>
    </x:row>
    <x:row r="82" ht="25" customHeight="1">
      <x:c r="A82" s="4" t="str">
        <x:v>Sell Your Toys Now</x:v>
      </x:c>
      <x:c r="B82" s="4" t="str">
        <x:v>barbie collectors near me</x:v>
      </x:c>
      <x:c r="C82" s="10" t="n">
        <x:v>70</x:v>
      </x:c>
      <x:c r="D82" s="10" t="n">
        <x:v>5</x:v>
      </x:c>
      <x:c r="E82" s="10" t="n">
        <x:v>7</x:v>
      </x:c>
      <x:c r="F82" s="4" t="str">
        <x:v>Brand or informational</x:v>
      </x:c>
      <x:c r="G82" s="4" t="str">
        <x:v>https://sellyourtoysnow.com/we-buy-barbie-dolls-and-collections/</x:v>
      </x:c>
    </x:row>
    <x:row r="83" ht="25" customHeight="1">
      <x:c r="A83" s="4" t="str">
        <x:v>Sell Your Toys Now</x:v>
      </x:c>
      <x:c r="B83" s="4" t="str">
        <x:v>where to sell funko pops near me</x:v>
      </x:c>
      <x:c r="C83" s="10" t="n">
        <x:v>250</x:v>
      </x:c>
      <x:c r="D83" s="10" t="n">
        <x:v>9</x:v>
      </x:c>
      <x:c r="E83" s="10" t="n">
        <x:v>7</x:v>
      </x:c>
      <x:c r="F83" s="4" t="str">
        <x:v>Seller intent</x:v>
      </x:c>
      <x:c r="G83" s="4" t="str">
        <x:v>https://sellyourtoysnow.com/we-buy-funko-pop-toys/</x:v>
      </x:c>
    </x:row>
    <x:row r="84" ht="25" customHeight="1">
      <x:c r="A84" s="4" t="str">
        <x:v>Sell Your Toys Now</x:v>
      </x:c>
      <x:c r="B84" s="4" t="str">
        <x:v>sell toys online</x:v>
      </x:c>
      <x:c r="C84" s="10" t="n">
        <x:v>100</x:v>
      </x:c>
      <x:c r="D84" s="10" t="n">
        <x:v>5</x:v>
      </x:c>
      <x:c r="E84" s="10" t="n">
        <x:v>7</x:v>
      </x:c>
      <x:c r="F84" s="4" t="str">
        <x:v>Seller intent</x:v>
      </x:c>
      <x:c r="G84" s="4" t="str">
        <x:v>https://sellyourtoysnow.com/</x:v>
      </x:c>
    </x:row>
    <x:row r="85" ht="25" customHeight="1">
      <x:c r="A85" s="4" t="str">
        <x:v>Sell Your Toys Now</x:v>
      </x:c>
      <x:c r="B85" s="4" t="str">
        <x:v>where can i sell toys for cash near me</x:v>
      </x:c>
      <x:c r="C85" s="10" t="n">
        <x:v>100</x:v>
      </x:c>
      <x:c r="D85" s="10" t="n">
        <x:v>7</x:v>
      </x:c>
      <x:c r="E85" s="10" t="n">
        <x:v>7</x:v>
      </x:c>
      <x:c r="F85" s="4" t="str">
        <x:v>Seller intent</x:v>
      </x:c>
      <x:c r="G85" s="4" t="str">
        <x:v>https://sellyourtoysnow.com/</x:v>
      </x:c>
    </x:row>
    <x:row r="86" ht="25" customHeight="1">
      <x:c r="A86" s="4" t="str">
        <x:v>Sell Your Toys Now</x:v>
      </x:c>
      <x:c r="B86" s="4" t="str">
        <x:v>where can i sell beanie babies locally</x:v>
      </x:c>
      <x:c r="C86" s="10" t="n">
        <x:v>90</x:v>
      </x:c>
      <x:c r="D86" s="10" t="n">
        <x:v>6</x:v>
      </x:c>
      <x:c r="E86" s="10" t="n">
        <x:v>6</x:v>
      </x:c>
      <x:c r="F86" s="4" t="str">
        <x:v>Seller intent</x:v>
      </x:c>
      <x:c r="G86" s="4" t="str">
        <x:v>https://sellyourtoysnow.com/where-to-sell-your-beanie-babies-for-the-most-money/</x:v>
      </x:c>
    </x:row>
    <x:row r="87" ht="25" customHeight="1">
      <x:c r="A87" s="4" t="str">
        <x:v>Sell Your Toys Now</x:v>
      </x:c>
      <x:c r="B87" s="4" t="str">
        <x:v>beanie baby collectors near me</x:v>
      </x:c>
      <x:c r="C87" s="10" t="n">
        <x:v>80</x:v>
      </x:c>
      <x:c r="D87" s="10" t="n">
        <x:v>6</x:v>
      </x:c>
      <x:c r="E87" s="10" t="n">
        <x:v>6</x:v>
      </x:c>
      <x:c r="F87" s="4" t="str">
        <x:v>Brand or informational</x:v>
      </x:c>
      <x:c r="G87" s="4" t="str">
        <x:v>https://www.sellyourtoysnow.com/where-to-sell-your-beanie-babies-for-the-most-money</x:v>
      </x:c>
    </x:row>
    <x:row r="88" ht="25" customHeight="1">
      <x:c r="A88" s="4" t="str">
        <x:v>Sell Your Toys Now</x:v>
      </x:c>
      <x:c r="B88" s="4" t="str">
        <x:v>where can i sell my toys for cash</x:v>
      </x:c>
      <x:c r="C88" s="10" t="n">
        <x:v>70</x:v>
      </x:c>
      <x:c r="D88" s="10" t="n">
        <x:v>5</x:v>
      </x:c>
      <x:c r="E88" s="10" t="n">
        <x:v>5</x:v>
      </x:c>
      <x:c r="F88" s="4" t="str">
        <x:v>Seller intent</x:v>
      </x:c>
      <x:c r="G88" s="4" t="str">
        <x:v>https://sellyourtoysnow.com/</x:v>
      </x:c>
    </x:row>
    <x:row r="89" ht="25" customHeight="1">
      <x:c r="A89" s="4" t="str">
        <x:v>Sell Your Toys Now</x:v>
      </x:c>
      <x:c r="B89" s="4" t="str">
        <x:v>we buy toys</x:v>
      </x:c>
      <x:c r="C89" s="10" t="n">
        <x:v>90</x:v>
      </x:c>
      <x:c r="D89" s="10" t="n">
        <x:v>6</x:v>
      </x:c>
      <x:c r="E89" s="10" t="n">
        <x:v>5</x:v>
      </x:c>
      <x:c r="F89" s="4" t="str">
        <x:v>Seller intent</x:v>
      </x:c>
      <x:c r="G89" s="4" t="str">
        <x:v>https://sellyourtoysnow.com/</x:v>
      </x:c>
    </x:row>
    <x:row r="90" ht="25" customHeight="1">
      <x:c r="A90" s="4" t="str">
        <x:v>Sell Your Toys Now</x:v>
      </x:c>
      <x:c r="B90" s="4" t="str">
        <x:v>funko pop buyers near me</x:v>
      </x:c>
      <x:c r="C90" s="10" t="n">
        <x:v>50</x:v>
      </x:c>
      <x:c r="D90" s="10" t="n">
        <x:v>4</x:v>
      </x:c>
      <x:c r="E90" s="10" t="n">
        <x:v>5</x:v>
      </x:c>
      <x:c r="F90" s="4" t="str">
        <x:v>Seller intent</x:v>
      </x:c>
      <x:c r="G90" s="4" t="str">
        <x:v>https://sellyourtoysnow.com/we-buy-funko-pop-toys/</x:v>
      </x:c>
    </x:row>
    <x:row r="91" ht="25" customHeight="1">
      <x:c r="A91" s="4" t="str">
        <x:v>Sell Your Toys Now</x:v>
      </x:c>
      <x:c r="B91" s="4" t="str">
        <x:v>where can i sell funko pops near me</x:v>
      </x:c>
      <x:c r="C91" s="10" t="n">
        <x:v>150</x:v>
      </x:c>
      <x:c r="D91" s="10" t="n">
        <x:v>9</x:v>
      </x:c>
      <x:c r="E91" s="10" t="n">
        <x:v>5</x:v>
      </x:c>
      <x:c r="F91" s="4" t="str">
        <x:v>Seller intent</x:v>
      </x:c>
      <x:c r="G91" s="4" t="str">
        <x:v>https://sellyourtoysnow.com/we-buy-funko-pop-toys/</x:v>
      </x:c>
    </x:row>
    <x:row r="92" ht="25" customHeight="1">
      <x:c r="A92" s="4" t="str">
        <x:v>Sell Your Toys Now</x:v>
      </x:c>
      <x:c r="B92" s="4" t="str">
        <x:v>who buys funko pops near me</x:v>
      </x:c>
      <x:c r="C92" s="10" t="n">
        <x:v>150</x:v>
      </x:c>
      <x:c r="D92" s="10" t="n">
        <x:v>9</x:v>
      </x:c>
      <x:c r="E92" s="10" t="n">
        <x:v>5</x:v>
      </x:c>
      <x:c r="F92" s="4" t="str">
        <x:v>Brand or informational</x:v>
      </x:c>
      <x:c r="G92" s="4" t="str">
        <x:v>https://sellyourtoysnow.com/we-buy-funko-pop-toys/</x:v>
      </x:c>
    </x:row>
    <x:row r="93" ht="25" customHeight="1">
      <x:c r="A93" s="4" t="str">
        <x:v>Sell Your Toys Now</x:v>
      </x:c>
      <x:c r="B93" s="4" t="str">
        <x:v>funko pop buyers</x:v>
      </x:c>
      <x:c r="C93" s="10" t="n">
        <x:v>40</x:v>
      </x:c>
      <x:c r="D93" s="10" t="n">
        <x:v>2</x:v>
      </x:c>
      <x:c r="E93" s="10" t="n">
        <x:v>5</x:v>
      </x:c>
      <x:c r="F93" s="4" t="str">
        <x:v>Seller intent</x:v>
      </x:c>
      <x:c r="G93" s="4" t="str">
        <x:v>https://sellyourtoysnow.com/we-buy-funko-pop-toys/</x:v>
      </x:c>
    </x:row>
    <x:row r="94" ht="25" customHeight="1">
      <x:c r="A94" s="4" t="str">
        <x:v>Sell Your Toys Now</x:v>
      </x:c>
      <x:c r="B94" s="4" t="str">
        <x:v>where can i sell my funko pops for cash</x:v>
      </x:c>
      <x:c r="C94" s="10" t="n">
        <x:v>50</x:v>
      </x:c>
      <x:c r="D94" s="10" t="n">
        <x:v>4</x:v>
      </x:c>
      <x:c r="E94" s="10" t="n">
        <x:v>5</x:v>
      </x:c>
      <x:c r="F94" s="4" t="str">
        <x:v>Seller intent</x:v>
      </x:c>
      <x:c r="G94" s="4" t="str">
        <x:v>https://sellyourtoysnow.com/we-buy-funko-pop-toys/</x:v>
      </x:c>
    </x:row>
    <x:row r="95" ht="25" customHeight="1">
      <x:c r="A95" s="4" t="str">
        <x:v>Sell Your Toys Now</x:v>
      </x:c>
      <x:c r="B95" s="4" t="str">
        <x:v>toy buyers</x:v>
      </x:c>
      <x:c r="C95" s="10" t="n">
        <x:v>70</x:v>
      </x:c>
      <x:c r="D95" s="10" t="n">
        <x:v>7</x:v>
      </x:c>
      <x:c r="E95" s="10" t="n">
        <x:v>5</x:v>
      </x:c>
      <x:c r="F95" s="4" t="str">
        <x:v>Seller intent</x:v>
      </x:c>
      <x:c r="G95" s="4" t="str">
        <x:v>https://sellyourtoysnow.com/</x:v>
      </x:c>
    </x:row>
    <x:row r="96" ht="25" customHeight="1">
      <x:c r="A96" s="4" t="str">
        <x:v>Sell Your Toys Now</x:v>
      </x:c>
      <x:c r="B96" s="4" t="str">
        <x:v>sell your toys</x:v>
      </x:c>
      <x:c r="C96" s="10" t="n">
        <x:v>40</x:v>
      </x:c>
      <x:c r="D96" s="10" t="n">
        <x:v>2</x:v>
      </x:c>
      <x:c r="E96" s="10" t="n">
        <x:v>5</x:v>
      </x:c>
      <x:c r="F96" s="4" t="str">
        <x:v>Seller intent</x:v>
      </x:c>
      <x:c r="G96" s="4" t="str">
        <x:v>https://sellyourtoysnow.com/</x:v>
      </x:c>
    </x:row>
    <x:row r="97" ht="25" customHeight="1">
      <x:c r="A97" s="4" t="str">
        <x:v>Sell Your Toys Now</x:v>
      </x:c>
      <x:c r="B97" s="4" t="str">
        <x:v>who buys beanie babies near me for cash</x:v>
      </x:c>
      <x:c r="C97" s="10" t="n">
        <x:v>50</x:v>
      </x:c>
      <x:c r="D97" s="10" t="n">
        <x:v>5</x:v>
      </x:c>
      <x:c r="E97" s="10" t="n">
        <x:v>4</x:v>
      </x:c>
      <x:c r="F97" s="4" t="str">
        <x:v>Brand or informational</x:v>
      </x:c>
      <x:c r="G97" s="4" t="str">
        <x:v>https://sellyourtoysnow.com/where-to-sell-your-beanie-babies-for-the-most-money/</x:v>
      </x:c>
    </x:row>
    <x:row r="98" ht="25" customHeight="1">
      <x:c r="A98" s="4" t="str">
        <x:v>Sell Your Toys Now</x:v>
      </x:c>
      <x:c r="B98" s="4" t="str">
        <x:v>sell my toys near me</x:v>
      </x:c>
      <x:c r="C98" s="10" t="n">
        <x:v>40</x:v>
      </x:c>
      <x:c r="D98" s="10" t="n">
        <x:v>4</x:v>
      </x:c>
      <x:c r="E98" s="10" t="n">
        <x:v>4</x:v>
      </x:c>
      <x:c r="F98" s="4" t="str">
        <x:v>Seller intent</x:v>
      </x:c>
      <x:c r="G98" s="4" t="str">
        <x:v>https://sellyourtoysnow.com/</x:v>
      </x:c>
    </x:row>
    <x:row r="99" ht="25" customHeight="1">
      <x:c r="A99" s="4" t="str">
        <x:v>Sell Your Toys Now</x:v>
      </x:c>
      <x:c r="B99" s="4" t="str">
        <x:v>who buys toys</x:v>
      </x:c>
      <x:c r="C99" s="10" t="n">
        <x:v>40</x:v>
      </x:c>
      <x:c r="D99" s="10" t="n">
        <x:v>6</x:v>
      </x:c>
      <x:c r="E99" s="10" t="n">
        <x:v>4</x:v>
      </x:c>
      <x:c r="F99" s="4" t="str">
        <x:v>Brand or informational</x:v>
      </x:c>
      <x:c r="G99" s="4" t="str">
        <x:v>https://sellyourtoysnow.com/our-process-1-2-3/</x:v>
      </x:c>
    </x:row>
    <x:row r="100" ht="25" customHeight="1">
      <x:c r="A100" s="4" t="str">
        <x:v>Sell Your Toys Now</x:v>
      </x:c>
      <x:c r="B100" s="4" t="str">
        <x:v>where can i sell pop figures</x:v>
      </x:c>
      <x:c r="C100" s="10" t="n">
        <x:v>30</x:v>
      </x:c>
      <x:c r="D100" s="10" t="n">
        <x:v>5</x:v>
      </x:c>
      <x:c r="E100" s="10" t="n">
        <x:v>4</x:v>
      </x:c>
      <x:c r="F100" s="4" t="str">
        <x:v>Seller intent</x:v>
      </x:c>
      <x:c r="G100" s="4" t="str">
        <x:v>https://sellyourtoysnow.com/how-to-sell-funko-pops/</x:v>
      </x:c>
    </x:row>
    <x:row r="101" ht="25" customHeight="1">
      <x:c r="A101" s="4" t="str">
        <x:v>Sell Your Toys Now</x:v>
      </x:c>
      <x:c r="B101" s="4" t="str">
        <x:v>where can i sell toys for cash</x:v>
      </x:c>
      <x:c r="C101" s="10" t="n">
        <x:v>40</x:v>
      </x:c>
      <x:c r="D101" s="10" t="n">
        <x:v>4</x:v>
      </x:c>
      <x:c r="E101" s="10" t="n">
        <x:v>4</x:v>
      </x:c>
      <x:c r="F101" s="4" t="str">
        <x:v>Seller intent</x:v>
      </x:c>
      <x:c r="G101" s="4" t="str">
        <x:v>https://sellyourtoysnow.com/</x:v>
      </x:c>
    </x:row>
    <x:row r="102" ht="25" customHeight="1">
      <x:c r="A102" s="4" t="str">
        <x:v>Sell Your Toys Now</x:v>
      </x:c>
      <x:c r="B102" s="4" t="str">
        <x:v>who buys hess trucks near me</x:v>
      </x:c>
      <x:c r="C102" s="10" t="n">
        <x:v>50</x:v>
      </x:c>
      <x:c r="D102" s="10" t="n">
        <x:v>5</x:v>
      </x:c>
      <x:c r="E102" s="10" t="n">
        <x:v>4</x:v>
      </x:c>
      <x:c r="F102" s="4" t="str">
        <x:v>Brand or informational</x:v>
      </x:c>
      <x:c r="G102" s="4" t="str">
        <x:v>https://sellyourtoysnow.com/sell-hess-trucks-online/</x:v>
      </x:c>
    </x:row>
    <x:row r="103" ht="25" customHeight="1">
      <x:c r="A103" s="4" t="str">
        <x:v>Sell Your Toys Now</x:v>
      </x:c>
      <x:c r="B103" s="4" t="str">
        <x:v>beanie baby buyers near me</x:v>
      </x:c>
      <x:c r="C103" s="10" t="n">
        <x:v>40</x:v>
      </x:c>
      <x:c r="D103" s="10" t="n">
        <x:v>4</x:v>
      </x:c>
      <x:c r="E103" s="10" t="n">
        <x:v>4</x:v>
      </x:c>
      <x:c r="F103" s="4" t="str">
        <x:v>Seller intent</x:v>
      </x:c>
      <x:c r="G103" s="4" t="str">
        <x:v>https://sellyourtoysnow.com/where-to-sell-your-beanie-babies-for-the-most-money/</x:v>
      </x:c>
    </x:row>
    <x:row r="104" ht="25" customHeight="1">
      <x:c r="A104" s="4" t="str">
        <x:v>Sell Your Toys Now</x:v>
      </x:c>
      <x:c r="B104" s="4" t="str">
        <x:v>where can i sell my old toys</x:v>
      </x:c>
      <x:c r="C104" s="10" t="n">
        <x:v>20</x:v>
      </x:c>
      <x:c r="D104" s="10" t="n">
        <x:v>3</x:v>
      </x:c>
      <x:c r="E104" s="10" t="n">
        <x:v>4</x:v>
      </x:c>
      <x:c r="F104" s="4" t="str">
        <x:v>Seller intent</x:v>
      </x:c>
      <x:c r="G104" s="4" t="str">
        <x:v>https://sellyourtoysnow.com/sell-your-vintage-toys-online-at-sell-your-toys-now/</x:v>
      </x:c>
    </x:row>
    <x:row r="105" ht="25" customHeight="1">
      <x:c r="A105" s="4" t="str">
        <x:v>Sell Your Toys Now</x:v>
      </x:c>
      <x:c r="B105" s="4" t="str">
        <x:v>how to sell toys online</x:v>
      </x:c>
      <x:c r="C105" s="10" t="n">
        <x:v>150</x:v>
      </x:c>
      <x:c r="D105" s="10" t="n">
        <x:v>8</x:v>
      </x:c>
      <x:c r="E105" s="10" t="n">
        <x:v>4</x:v>
      </x:c>
      <x:c r="F105" s="4" t="str">
        <x:v>Seller intent</x:v>
      </x:c>
      <x:c r="G105" s="4" t="str">
        <x:v>https://sellyourtoysnow.com/</x:v>
      </x:c>
    </x:row>
    <x:row r="106" ht="25" customHeight="1">
      <x:c r="A106" s="4" t="str">
        <x:v>Sell Your Toys Now</x:v>
      </x:c>
      <x:c r="B106" s="4" t="str">
        <x:v>sell funko pops online</x:v>
      </x:c>
      <x:c r="C106" s="10" t="n">
        <x:v>20</x:v>
      </x:c>
      <x:c r="D106" s="10" t="n">
        <x:v>2</x:v>
      </x:c>
      <x:c r="E106" s="10" t="n">
        <x:v>4</x:v>
      </x:c>
      <x:c r="F106" s="4" t="str">
        <x:v>Seller intent</x:v>
      </x:c>
      <x:c r="G106" s="4" t="str">
        <x:v>https://www.sellyourtoysnow.com/we-buy-funko-pop-toys</x:v>
      </x:c>
    </x:row>
    <x:row r="107" ht="25" customHeight="1">
      <x:c r="A107" s="4" t="str">
        <x:v>Sell Your Toys Now</x:v>
      </x:c>
      <x:c r="B107" s="4" t="str">
        <x:v>how to sell my funko pops</x:v>
      </x:c>
      <x:c r="C107" s="10" t="n">
        <x:v>20</x:v>
      </x:c>
      <x:c r="D107" s="10" t="n">
        <x:v>2</x:v>
      </x:c>
      <x:c r="E107" s="10" t="n">
        <x:v>4</x:v>
      </x:c>
      <x:c r="F107" s="4" t="str">
        <x:v>Seller intent</x:v>
      </x:c>
      <x:c r="G107" s="4" t="str">
        <x:v>https://sellyourtoysnow.com/we-buy-funko-pop-toys/</x:v>
      </x:c>
    </x:row>
    <x:row r="108" ht="25" customHeight="1">
      <x:c r="A108" s="4" t="str">
        <x:v>Sell Your Toys Now</x:v>
      </x:c>
      <x:c r="B108" s="4" t="str">
        <x:v>thundercats action figures</x:v>
      </x:c>
      <x:c r="C108" s="10" t="n">
        <x:v>250</x:v>
      </x:c>
      <x:c r="D108" s="10" t="n">
        <x:v>9</x:v>
      </x:c>
      <x:c r="E108" s="10" t="n">
        <x:v>4</x:v>
      </x:c>
      <x:c r="F108" s="4" t="str">
        <x:v>Brand or informational</x:v>
      </x:c>
      <x:c r="G108" s="4" t="str">
        <x:v>https://sellyourtoysnow.com/best-place-to-sell-your-thundercats-action-figures/</x:v>
      </x:c>
    </x:row>
    <x:row r="109" ht="25" customHeight="1">
      <x:c r="A109" s="4" t="str">
        <x:v>Nerdzoic</x:v>
      </x:c>
      <x:c r="B109" s="4" t="str">
        <x:v>marvel legends</x:v>
      </x:c>
      <x:c r="C109" s="10" t="n">
        <x:v>65000</x:v>
      </x:c>
      <x:c r="D109" s="10" t="n">
        <x:v>11</x:v>
      </x:c>
      <x:c r="E109" s="10" t="n">
        <x:v>1057</x:v>
      </x:c>
      <x:c r="F109" s="4" t="str">
        <x:v>Brand or informational</x:v>
      </x:c>
      <x:c r="G109" s="4" t="str">
        <x:v>https://nerdzoic.com/collections/marvel-legends</x:v>
      </x:c>
    </x:row>
    <x:row r="110" ht="25" customHeight="1">
      <x:c r="A110" s="4" t="str">
        <x:v>Nerdzoic</x:v>
      </x:c>
      <x:c r="B110" s="4" t="str">
        <x:v>mafex</x:v>
      </x:c>
      <x:c r="C110" s="10" t="n">
        <x:v>7900</x:v>
      </x:c>
      <x:c r="D110" s="10" t="n">
        <x:v>1</x:v>
      </x:c>
      <x:c r="E110" s="10" t="n">
        <x:v>619</x:v>
      </x:c>
      <x:c r="F110" s="4" t="str">
        <x:v>Brand or informational</x:v>
      </x:c>
      <x:c r="G110" s="4" t="str">
        <x:v>https://nerdzoic.com/collections/mafex</x:v>
      </x:c>
    </x:row>
    <x:row r="111" ht="25" customHeight="1">
      <x:c r="A111" s="4" t="str">
        <x:v>Nerdzoic</x:v>
      </x:c>
      <x:c r="B111" s="4" t="str">
        <x:v>neca store</x:v>
      </x:c>
      <x:c r="C111" s="10" t="n">
        <x:v>4600</x:v>
      </x:c>
      <x:c r="D111" s="10" t="n">
        <x:v>1</x:v>
      </x:c>
      <x:c r="E111" s="10" t="n">
        <x:v>371</x:v>
      </x:c>
      <x:c r="F111" s="4" t="str">
        <x:v>Brand or informational</x:v>
      </x:c>
      <x:c r="G111" s="4" t="str">
        <x:v>https://nerdzoic.com/collections/neca</x:v>
      </x:c>
    </x:row>
    <x:row r="112" ht="25" customHeight="1">
      <x:c r="A112" s="4" t="str">
        <x:v>Nerdzoic</x:v>
      </x:c>
      <x:c r="B112" s="4" t="str">
        <x:v>mafex spider man</x:v>
      </x:c>
      <x:c r="C112" s="10" t="n">
        <x:v>5100</x:v>
      </x:c>
      <x:c r="D112" s="10" t="n">
        <x:v>2</x:v>
      </x:c>
      <x:c r="E112" s="10" t="n">
        <x:v>112</x:v>
      </x:c>
      <x:c r="F112" s="4" t="str">
        <x:v>Brand or informational</x:v>
      </x:c>
      <x:c r="G112" s="4" t="str">
        <x:v>https://nerdzoic.com/collections/mafex</x:v>
      </x:c>
    </x:row>
    <x:row r="113" ht="25" customHeight="1">
      <x:c r="A113" s="4" t="str">
        <x:v>Nerdzoic</x:v>
      </x:c>
      <x:c r="B113" s="4" t="str">
        <x:v>heatboys tmnt</x:v>
      </x:c>
      <x:c r="C113" s="10" t="n">
        <x:v>1100</x:v>
      </x:c>
      <x:c r="D113" s="10" t="n">
        <x:v>4</x:v>
      </x:c>
      <x:c r="E113" s="10" t="n">
        <x:v>105</x:v>
      </x:c>
      <x:c r="F113" s="4" t="str">
        <x:v>Brand or informational</x:v>
      </x:c>
      <x:c r="G113" s="4" t="str">
        <x:v>https://nerdzoic.com/products/heat-boys-teenage-mutant-ninja-turtles-hb0103-leonardo-deluxe-version</x:v>
      </x:c>
    </x:row>
    <x:row r="114" ht="25" customHeight="1">
      <x:c r="A114" s="4" t="str">
        <x:v>Nerdzoic</x:v>
      </x:c>
      <x:c r="B114" s="4" t="str">
        <x:v>four horsemen studios</x:v>
      </x:c>
      <x:c r="C114" s="10" t="n">
        <x:v>1200</x:v>
      </x:c>
      <x:c r="D114" s="10" t="n">
        <x:v>3</x:v>
      </x:c>
      <x:c r="E114" s="10" t="n">
        <x:v>82</x:v>
      </x:c>
      <x:c r="F114" s="4" t="str">
        <x:v>Brand or informational</x:v>
      </x:c>
      <x:c r="G114" s="4" t="str">
        <x:v>https://nerdzoic.com/collections/four-horsemen</x:v>
      </x:c>
    </x:row>
    <x:row r="115" ht="25" customHeight="1">
      <x:c r="A115" s="4" t="str">
        <x:v>Nerdzoic</x:v>
      </x:c>
      <x:c r="B115" s="4" t="str">
        <x:v>gi joe classified series</x:v>
      </x:c>
      <x:c r="C115" s="10" t="n">
        <x:v>1000</x:v>
      </x:c>
      <x:c r="D115" s="10" t="n">
        <x:v>2</x:v>
      </x:c>
      <x:c r="E115" s="10" t="n">
        <x:v>55</x:v>
      </x:c>
      <x:c r="F115" s="4" t="str">
        <x:v>Brand or informational</x:v>
      </x:c>
      <x:c r="G115" s="4" t="str">
        <x:v>https://nerdzoic.com/collections/g-i-joe-classified</x:v>
      </x:c>
    </x:row>
    <x:row r="116" ht="25" customHeight="1">
      <x:c r="A116" s="4" t="str">
        <x:v>Nerdzoic</x:v>
      </x:c>
      <x:c r="B116" s="4" t="str">
        <x:v>commissar yarrick</x:v>
      </x:c>
      <x:c r="C116" s="10" t="n">
        <x:v>4000</x:v>
      </x:c>
      <x:c r="D116" s="10" t="n">
        <x:v>7</x:v>
      </x:c>
      <x:c r="E116" s="10" t="n">
        <x:v>52</x:v>
      </x:c>
      <x:c r="F116" s="4" t="str">
        <x:v>Brand or informational</x:v>
      </x:c>
      <x:c r="G116" s="4" t="str">
        <x:v>https://nerdzoic.com/products/warhammer-40-000-astra-militarum-commissar-yarrick</x:v>
      </x:c>
    </x:row>
    <x:row r="117" ht="25" customHeight="1">
      <x:c r="A117" s="4" t="str">
        <x:v>Nerdzoic</x:v>
      </x:c>
      <x:c r="B117" s="4" t="str">
        <x:v>action figure store near me</x:v>
      </x:c>
      <x:c r="C117" s="10" t="n">
        <x:v>300</x:v>
      </x:c>
      <x:c r="D117" s="10" t="n">
        <x:v>4</x:v>
      </x:c>
      <x:c r="E117" s="10" t="n">
        <x:v>40</x:v>
      </x:c>
      <x:c r="F117" s="4" t="str">
        <x:v>Brand or informational</x:v>
      </x:c>
      <x:c r="G117" s="4" t="str">
        <x:v>https://nerdzoic.com/</x:v>
      </x:c>
    </x:row>
    <x:row r="118" ht="25" customHeight="1">
      <x:c r="A118" s="4" t="str">
        <x:v>Nerdzoic</x:v>
      </x:c>
      <x:c r="B118" s="4" t="str">
        <x:v>action force</x:v>
      </x:c>
      <x:c r="C118" s="10" t="n">
        <x:v>2400</x:v>
      </x:c>
      <x:c r="D118" s="10" t="n">
        <x:v>4</x:v>
      </x:c>
      <x:c r="E118" s="10" t="n">
        <x:v>37</x:v>
      </x:c>
      <x:c r="F118" s="4" t="str">
        <x:v>Brand or informational</x:v>
      </x:c>
      <x:c r="G118" s="4" t="str">
        <x:v>https://nerdzoic.com/collections/vallaverse-action-force</x:v>
      </x:c>
    </x:row>
    <x:row r="119" ht="25" customHeight="1">
      <x:c r="A119" s="4" t="str">
        <x:v>Nerdzoic</x:v>
      </x:c>
      <x:c r="B119" s="4" t="str">
        <x:v>mcfarlane store</x:v>
      </x:c>
      <x:c r="C119" s="10" t="n">
        <x:v>300</x:v>
      </x:c>
      <x:c r="D119" s="10" t="n">
        <x:v>3</x:v>
      </x:c>
      <x:c r="E119" s="10" t="n">
        <x:v>35</x:v>
      </x:c>
      <x:c r="F119" s="4" t="str">
        <x:v>Brand or informational</x:v>
      </x:c>
      <x:c r="G119" s="4" t="str">
        <x:v>https://nerdzoic.com/collections/mcfarlane-vault</x:v>
      </x:c>
    </x:row>
    <x:row r="120" ht="25" customHeight="1">
      <x:c r="A120" s="4" t="str">
        <x:v>Nerdzoic</x:v>
      </x:c>
      <x:c r="B120" s="4" t="str">
        <x:v>blokees bruticus</x:v>
      </x:c>
      <x:c r="C120" s="10" t="n">
        <x:v>600</x:v>
      </x:c>
      <x:c r="D120" s="10" t="n">
        <x:v>2</x:v>
      </x:c>
      <x:c r="E120" s="10" t="n">
        <x:v>33</x:v>
      </x:c>
      <x:c r="F120" s="4" t="str">
        <x:v>Brand or informational</x:v>
      </x:c>
      <x:c r="G120" s="4" t="str">
        <x:v>https://nerdzoic.com/products/blokees-transformers-defender-bruticus-combiner-bundle</x:v>
      </x:c>
    </x:row>
    <x:row r="121" ht="25" customHeight="1">
      <x:c r="A121" s="4" t="str">
        <x:v>Nerdzoic</x:v>
      </x:c>
      <x:c r="B121" s="4" t="str">
        <x:v>heatboys leonardo</x:v>
      </x:c>
      <x:c r="C121" s="10" t="n">
        <x:v>150</x:v>
      </x:c>
      <x:c r="D121" s="10" t="n">
        <x:v>1</x:v>
      </x:c>
      <x:c r="E121" s="10" t="n">
        <x:v>32</x:v>
      </x:c>
      <x:c r="F121" s="4" t="str">
        <x:v>Brand or informational</x:v>
      </x:c>
      <x:c r="G121" s="4" t="str">
        <x:v>https://nerdzoic.com/products/heat-boys-teenage-mutant-ninja-turtles-hb0103-leonardo-deluxe-version</x:v>
      </x:c>
    </x:row>
    <x:row r="122" ht="25" customHeight="1">
      <x:c r="A122" s="4" t="str">
        <x:v>Nerdzoic</x:v>
      </x:c>
      <x:c r="B122" s="4" t="str">
        <x:v>heat boys tmnt</x:v>
      </x:c>
      <x:c r="C122" s="10" t="n">
        <x:v>200</x:v>
      </x:c>
      <x:c r="D122" s="10" t="n">
        <x:v>2</x:v>
      </x:c>
      <x:c r="E122" s="10" t="n">
        <x:v>31</x:v>
      </x:c>
      <x:c r="F122" s="4" t="str">
        <x:v>Brand or informational</x:v>
      </x:c>
      <x:c r="G122" s="4" t="str">
        <x:v>https://nerdzoic.com/products/heat-boys-teenage-mutant-ninja-turtles-hb0103-leonardo-deluxe-version</x:v>
      </x:c>
    </x:row>
    <x:row r="123" ht="25" customHeight="1">
      <x:c r="A123" s="4" t="str">
        <x:v>Nerdzoic</x:v>
      </x:c>
      <x:c r="B123" s="4" t="str">
        <x:v>undertaker ultimate edition</x:v>
      </x:c>
      <x:c r="C123" s="10" t="n">
        <x:v>250</x:v>
      </x:c>
      <x:c r="D123" s="10" t="n">
        <x:v>2</x:v>
      </x:c>
      <x:c r="E123" s="10" t="n">
        <x:v>29</x:v>
      </x:c>
      <x:c r="F123" s="4" t="str">
        <x:v>Brand or informational</x:v>
      </x:c>
      <x:c r="G123" s="4" t="str">
        <x:v>https://nerdzoic.com/products/wwe-ultimate-edition-best-of-wave-7-undertaker</x:v>
      </x:c>
    </x:row>
    <x:row r="124" ht="25" customHeight="1">
      <x:c r="A124" s="4" t="str">
        <x:v>Nerdzoic</x:v>
      </x:c>
      <x:c r="B124" s="4" t="str">
        <x:v>super action stuff</x:v>
      </x:c>
      <x:c r="C124" s="10" t="n">
        <x:v>350</x:v>
      </x:c>
      <x:c r="D124" s="10" t="n">
        <x:v>5</x:v>
      </x:c>
      <x:c r="E124" s="10" t="n">
        <x:v>28</x:v>
      </x:c>
      <x:c r="F124" s="4" t="str">
        <x:v>Brand or informational</x:v>
      </x:c>
      <x:c r="G124" s="4" t="str">
        <x:v>https://nerdzoic.com/products/super-action-stuff-cosmic-convenience-accessory-set</x:v>
      </x:c>
    </x:row>
    <x:row r="125" ht="25" customHeight="1">
      <x:c r="A125" s="4" t="str">
        <x:v>Nerdzoic</x:v>
      </x:c>
      <x:c r="B125" s="4" t="str">
        <x:v>transformers advent calendar</x:v>
      </x:c>
      <x:c r="C125" s="10" t="n">
        <x:v>200</x:v>
      </x:c>
      <x:c r="D125" s="10" t="n">
        <x:v>2</x:v>
      </x:c>
      <x:c r="E125" s="10" t="n">
        <x:v>27</x:v>
      </x:c>
      <x:c r="F125" s="4" t="str">
        <x:v>Brand or informational</x:v>
      </x:c>
      <x:c r="G125" s="4" t="str">
        <x:v>https://nerdzoic.com/products/blokees-transformers-advent-calendar</x:v>
      </x:c>
    </x:row>
    <x:row r="126" ht="25" customHeight="1">
      <x:c r="A126" s="4" t="str">
        <x:v>Nerdzoic</x:v>
      </x:c>
      <x:c r="B126" s="4" t="str">
        <x:v>mafex marvel</x:v>
      </x:c>
      <x:c r="C126" s="10" t="n">
        <x:v>400</x:v>
      </x:c>
      <x:c r="D126" s="10" t="n">
        <x:v>5</x:v>
      </x:c>
      <x:c r="E126" s="10" t="n">
        <x:v>27</x:v>
      </x:c>
      <x:c r="F126" s="4" t="str">
        <x:v>Brand or informational</x:v>
      </x:c>
      <x:c r="G126" s="4" t="str">
        <x:v>https://nerdzoic.com/collections/mafex</x:v>
      </x:c>
    </x:row>
    <x:row r="127" ht="25" customHeight="1">
      <x:c r="A127" s="4" t="str">
        <x:v>Nerdzoic</x:v>
      </x:c>
      <x:c r="B127" s="4" t="str">
        <x:v>mafex figures</x:v>
      </x:c>
      <x:c r="C127" s="10" t="n">
        <x:v>600</x:v>
      </x:c>
      <x:c r="D127" s="10" t="n">
        <x:v>5</x:v>
      </x:c>
      <x:c r="E127" s="10" t="n">
        <x:v>23</x:v>
      </x:c>
      <x:c r="F127" s="4" t="str">
        <x:v>Brand or informational</x:v>
      </x:c>
      <x:c r="G127" s="4" t="str">
        <x:v>https://nerdzoic.com/collections/mafex</x:v>
      </x:c>
    </x:row>
    <x:row r="128" ht="25" customHeight="1">
      <x:c r="A128" s="4" t="str">
        <x:v>Nerdzoic</x:v>
      </x:c>
      <x:c r="B128" s="4" t="str">
        <x:v>marvel legends blade</x:v>
      </x:c>
      <x:c r="C128" s="10" t="n">
        <x:v>800</x:v>
      </x:c>
      <x:c r="D128" s="10" t="n">
        <x:v>6</x:v>
      </x:c>
      <x:c r="E128" s="10" t="n">
        <x:v>23</x:v>
      </x:c>
      <x:c r="F128" s="4" t="str">
        <x:v>Brand or informational</x:v>
      </x:c>
      <x:c r="G128" s="4" t="str">
        <x:v>https://nerdzoic.com/products/marvel-legends-deadpool-wolverine-blade-g2367-avn-legends-dp3-3</x:v>
      </x:c>
    </x:row>
    <x:row r="129" ht="25" customHeight="1">
      <x:c r="A129" s="4" t="str">
        <x:v>Nerdzoic</x:v>
      </x:c>
      <x:c r="B129" s="4" t="str">
        <x:v>aj styles ultimate edition</x:v>
      </x:c>
      <x:c r="C129" s="10" t="n">
        <x:v>150</x:v>
      </x:c>
      <x:c r="D129" s="10" t="n">
        <x:v>2</x:v>
      </x:c>
      <x:c r="E129" s="10" t="n">
        <x:v>23</x:v>
      </x:c>
      <x:c r="F129" s="4" t="str">
        <x:v>Brand or informational</x:v>
      </x:c>
      <x:c r="G129" s="4" t="str">
        <x:v>https://nerdzoic.com/products/wwe-ultimate-edition-best-of-wave-7-aj-styes</x:v>
      </x:c>
    </x:row>
    <x:row r="130" ht="25" customHeight="1">
      <x:c r="A130" s="4" t="str">
        <x:v>Nerdzoic</x:v>
      </x:c>
      <x:c r="B130" s="4" t="str">
        <x:v>mafex toys</x:v>
      </x:c>
      <x:c r="C130" s="10" t="n">
        <x:v>200</x:v>
      </x:c>
      <x:c r="D130" s="10" t="n">
        <x:v>3</x:v>
      </x:c>
      <x:c r="E130" s="10" t="n">
        <x:v>22</x:v>
      </x:c>
      <x:c r="F130" s="4" t="str">
        <x:v>Brand or informational</x:v>
      </x:c>
      <x:c r="G130" s="4" t="str">
        <x:v>https://nerdzoic.com/collections/mafex</x:v>
      </x:c>
    </x:row>
    <x:row r="131" ht="25" customHeight="1">
      <x:c r="A131" s="4" t="str">
        <x:v>Nerdzoic</x:v>
      </x:c>
      <x:c r="B131" s="4" t="str">
        <x:v>clone commando black series</x:v>
      </x:c>
      <x:c r="C131" s="10" t="n">
        <x:v>250</x:v>
      </x:c>
      <x:c r="D131" s="10" t="n">
        <x:v>3</x:v>
      </x:c>
      <x:c r="E131" s="10" t="n">
        <x:v>21</x:v>
      </x:c>
      <x:c r="F131" s="4" t="str">
        <x:v>Brand or informational</x:v>
      </x:c>
      <x:c r="G131" s="4" t="str">
        <x:v>https://nerdzoic.com/products/star-wars-the-black-series-gaming-greats-clone-commander-republic-commando</x:v>
      </x:c>
    </x:row>
    <x:row r="132" ht="25" customHeight="1">
      <x:c r="A132" s="4" t="str">
        <x:v>Nerdzoic</x:v>
      </x:c>
      <x:c r="B132" s="4" t="str">
        <x:v>masterpiece transformers</x:v>
      </x:c>
      <x:c r="C132" s="10" t="n">
        <x:v>500</x:v>
      </x:c>
      <x:c r="D132" s="10" t="n">
        <x:v>6</x:v>
      </x:c>
      <x:c r="E132" s="10" t="n">
        <x:v>21</x:v>
      </x:c>
      <x:c r="F132" s="4" t="str">
        <x:v>Brand or informational</x:v>
      </x:c>
      <x:c r="G132" s="4" t="str">
        <x:v>https://nerdzoic.com/collections/transformers-masterpiece-series</x:v>
      </x:c>
    </x:row>
    <x:row r="133" ht="25" customHeight="1">
      <x:c r="A133" s="4" t="str">
        <x:v>Nerdzoic</x:v>
      </x:c>
      <x:c r="B133" s="4" t="str">
        <x:v>mafex flash</x:v>
      </x:c>
      <x:c r="C133" s="10" t="n">
        <x:v>300</x:v>
      </x:c>
      <x:c r="D133" s="10" t="n">
        <x:v>5</x:v>
      </x:c>
      <x:c r="E133" s="10" t="n">
        <x:v>21</x:v>
      </x:c>
      <x:c r="F133" s="4" t="str">
        <x:v>Brand or informational</x:v>
      </x:c>
      <x:c r="G133" s="4" t="str">
        <x:v>https://nerdzoic.com/products</x:v>
      </x:c>
    </x:row>
    <x:row r="134" ht="25" customHeight="1">
      <x:c r="A134" s="4" t="str">
        <x:v>Nerdzoic</x:v>
      </x:c>
      <x:c r="B134" s="4" t="str">
        <x:v>star wars black series clone commando</x:v>
      </x:c>
      <x:c r="C134" s="10" t="n">
        <x:v>200</x:v>
      </x:c>
      <x:c r="D134" s="10" t="n">
        <x:v>3</x:v>
      </x:c>
      <x:c r="E134" s="10" t="n">
        <x:v>19</x:v>
      </x:c>
      <x:c r="F134" s="4" t="str">
        <x:v>Brand or informational</x:v>
      </x:c>
      <x:c r="G134" s="4" t="str">
        <x:v>https://nerdzoic.com/products/star-wars-the-black-series-gaming-greats-clone-commander-republic-commando</x:v>
      </x:c>
    </x:row>
    <x:row r="135" ht="25" customHeight="1">
      <x:c r="A135" s="4" t="str">
        <x:v>Nerdzoic</x:v>
      </x:c>
      <x:c r="B135" s="4" t="str">
        <x:v>mafex brown suit wolverine</x:v>
      </x:c>
      <x:c r="C135" s="10" t="n">
        <x:v>150</x:v>
      </x:c>
      <x:c r="D135" s="10" t="n">
        <x:v>2</x:v>
      </x:c>
      <x:c r="E135" s="10" t="n">
        <x:v>19</x:v>
      </x:c>
      <x:c r="F135" s="4" t="str">
        <x:v>Brand or informational</x:v>
      </x:c>
      <x:c r="G135" s="4" t="str">
        <x:v>https://nerdzoic.com/products/marvel-mafex-138-wolverine-brown-costume</x:v>
      </x:c>
    </x:row>
    <x:row r="136" ht="25" customHeight="1">
      <x:c r="A136" s="4" t="str">
        <x:v>Nerdzoic</x:v>
      </x:c>
      <x:c r="B136" s="4" t="str">
        <x:v>homelander mafex</x:v>
      </x:c>
      <x:c r="C136" s="10" t="n">
        <x:v>150</x:v>
      </x:c>
      <x:c r="D136" s="10" t="n">
        <x:v>2</x:v>
      </x:c>
      <x:c r="E136" s="10" t="n">
        <x:v>18</x:v>
      </x:c>
      <x:c r="F136" s="4" t="str">
        <x:v>Brand or informational</x:v>
      </x:c>
      <x:c r="G136" s="4" t="str">
        <x:v>https://nerdzoic.com/products/the-boys-mafex-311-homelander-finale-version</x:v>
      </x:c>
    </x:row>
    <x:row r="137" ht="25" customHeight="1">
      <x:c r="A137" s="4" t="str">
        <x:v>Nerdzoic</x:v>
      </x:c>
      <x:c r="B137" s="4" t="str">
        <x:v>mafex store</x:v>
      </x:c>
      <x:c r="C137" s="10" t="n">
        <x:v>40</x:v>
      </x:c>
      <x:c r="D137" s="10" t="n">
        <x:v>1</x:v>
      </x:c>
      <x:c r="E137" s="10" t="n">
        <x:v>16</x:v>
      </x:c>
      <x:c r="F137" s="4" t="str">
        <x:v>Brand or informational</x:v>
      </x:c>
      <x:c r="G137" s="4" t="str">
        <x:v>https://nerdzoic.com/collections/mafex</x:v>
      </x:c>
    </x:row>
    <x:row r="138" ht="25" customHeight="1">
      <x:c r="A138" s="4" t="str">
        <x:v>Nerdzoic</x:v>
      </x:c>
      <x:c r="B138" s="4" t="str">
        <x:v>star wars blokees</x:v>
      </x:c>
      <x:c r="C138" s="10" t="n">
        <x:v>600</x:v>
      </x:c>
      <x:c r="D138" s="10" t="n">
        <x:v>10</x:v>
      </x:c>
      <x:c r="E138" s="10" t="n">
        <x:v>16</x:v>
      </x:c>
      <x:c r="F138" s="4" t="str">
        <x:v>Brand or informational</x:v>
      </x:c>
      <x:c r="G138" s="4" t="str">
        <x:v>https://nerdzoic.com/collections/blokees-star-wars</x:v>
      </x:c>
    </x:row>
    <x:row r="139" ht="25" customHeight="1">
      <x:c r="A139" s="4" t="str">
        <x:v>Nerdzoic</x:v>
      </x:c>
      <x:c r="B139" s="4" t="str">
        <x:v>mafex amazing spider man 2</x:v>
      </x:c>
      <x:c r="C139" s="10" t="n">
        <x:v>150</x:v>
      </x:c>
      <x:c r="D139" s="10" t="n">
        <x:v>3</x:v>
      </x:c>
      <x:c r="E139" s="10" t="n">
        <x:v>15</x:v>
      </x:c>
      <x:c r="F139" s="4" t="str">
        <x:v>Brand or informational</x:v>
      </x:c>
      <x:c r="G139" s="4" t="str">
        <x:v>https://nerdzoic.com/products/the-amazing-spider-man-2-mafex-248-spider-man</x:v>
      </x:c>
    </x:row>
    <x:row r="140" ht="25" customHeight="1">
      <x:c r="A140" s="4" t="str">
        <x:v>Nerdzoic</x:v>
      </x:c>
      <x:c r="B140" s="4" t="str">
        <x:v>marvel mafex</x:v>
      </x:c>
      <x:c r="C140" s="10" t="n">
        <x:v>150</x:v>
      </x:c>
      <x:c r="D140" s="10" t="n">
        <x:v>3</x:v>
      </x:c>
      <x:c r="E140" s="10" t="n">
        <x:v>15</x:v>
      </x:c>
      <x:c r="F140" s="4" t="str">
        <x:v>Brand or informational</x:v>
      </x:c>
      <x:c r="G140" s="4" t="str">
        <x:v>https://nerdzoic.com/collections/mafex</x:v>
      </x:c>
    </x:row>
    <x:row r="141" ht="25" customHeight="1">
      <x:c r="A141" s="4" t="str">
        <x:v>Nerdzoic</x:v>
      </x:c>
      <x:c r="B141" s="4" t="str">
        <x:v>action force figures</x:v>
      </x:c>
      <x:c r="C141" s="10" t="n">
        <x:v>200</x:v>
      </x:c>
      <x:c r="D141" s="10" t="n">
        <x:v>5</x:v>
      </x:c>
      <x:c r="E141" s="10" t="n">
        <x:v>15</x:v>
      </x:c>
      <x:c r="F141" s="4" t="str">
        <x:v>Brand or informational</x:v>
      </x:c>
      <x:c r="G141" s="4" t="str">
        <x:v>https://nerdzoic.com/collections/vallaverse-action-force</x:v>
      </x:c>
    </x:row>
    <x:row r="142" ht="25" customHeight="1">
      <x:c r="A142" s="4" t="str">
        <x:v>Nerdzoic</x:v>
      </x:c>
      <x:c r="B142" s="4" t="str">
        <x:v>shf cyclops</x:v>
      </x:c>
      <x:c r="C142" s="10" t="n">
        <x:v>350</x:v>
      </x:c>
      <x:c r="D142" s="10" t="n">
        <x:v>9</x:v>
      </x:c>
      <x:c r="E142" s="10" t="n">
        <x:v>15</x:v>
      </x:c>
      <x:c r="F142" s="4" t="str">
        <x:v>Brand or informational</x:v>
      </x:c>
      <x:c r="G142" s="4" t="str">
        <x:v>https://nerdzoic.com/products/s-h-figuarts-gamerverse-cyclops-re-issue</x:v>
      </x:c>
    </x:row>
    <x:row r="143" ht="25" customHeight="1">
      <x:c r="A143" s="4" t="str">
        <x:v>Nerdzoic</x:v>
      </x:c>
      <x:c r="B143" s="4" t="str">
        <x:v>chuck e cheese figure</x:v>
      </x:c>
      <x:c r="C143" s="10" t="n">
        <x:v>200</x:v>
      </x:c>
      <x:c r="D143" s="10" t="n">
        <x:v>5</x:v>
      </x:c>
      <x:c r="E143" s="10" t="n">
        <x:v>14</x:v>
      </x:c>
      <x:c r="F143" s="4" t="str">
        <x:v>Brand or informational</x:v>
      </x:c>
      <x:c r="G143" s="4" t="str">
        <x:v>https://nerdzoic.com/products/sneak-attack-toys-50th-anniversary-limited-edition-chuck-e-cheese</x:v>
      </x:c>
    </x:row>
    <x:row r="144" ht="25" customHeight="1">
      <x:c r="A144" s="4" t="str">
        <x:v>Nerdzoic</x:v>
      </x:c>
      <x:c r="B144" s="4" t="str">
        <x:v>four horsemen mythic legions</x:v>
      </x:c>
      <x:c r="C144" s="10" t="n">
        <x:v>250</x:v>
      </x:c>
      <x:c r="D144" s="10" t="n">
        <x:v>4</x:v>
      </x:c>
      <x:c r="E144" s="10" t="n">
        <x:v>14</x:v>
      </x:c>
      <x:c r="F144" s="4" t="str">
        <x:v>Brand or informational</x:v>
      </x:c>
      <x:c r="G144" s="4" t="str">
        <x:v>https://nerdzoic.com/collections/four-horsemen</x:v>
      </x:c>
    </x:row>
    <x:row r="145" ht="25" customHeight="1">
      <x:c r="A145" s="4" t="str">
        <x:v>Nerdzoic</x:v>
      </x:c>
      <x:c r="B145" s="4" t="str">
        <x:v>fight for glory figures</x:v>
      </x:c>
      <x:c r="C145" s="10" t="n">
        <x:v>40</x:v>
      </x:c>
      <x:c r="D145" s="10" t="n">
        <x:v>1</x:v>
      </x:c>
      <x:c r="E145" s="10" t="n">
        <x:v>14</x:v>
      </x:c>
      <x:c r="F145" s="4" t="str">
        <x:v>Brand or informational</x:v>
      </x:c>
      <x:c r="G145" s="4" t="str">
        <x:v>https://nerdzoic.com/products/combatants-fight-for-glory-22-tukhoris-sobeks-jaws</x:v>
      </x:c>
    </x:row>
    <x:row r="146" ht="25" customHeight="1">
      <x:c r="A146" s="4" t="str">
        <x:v>Nerdzoic</x:v>
      </x:c>
      <x:c r="B146" s="4" t="str">
        <x:v>mafex michael jordan</x:v>
      </x:c>
      <x:c r="C146" s="10" t="n">
        <x:v>100</x:v>
      </x:c>
      <x:c r="D146" s="10" t="n">
        <x:v>2</x:v>
      </x:c>
      <x:c r="E146" s="10" t="n">
        <x:v>14</x:v>
      </x:c>
      <x:c r="F146" s="4" t="str">
        <x:v>Brand or informational</x:v>
      </x:c>
      <x:c r="G146" s="4" t="str">
        <x:v>https://nerdzoic.com/products/nba-mafex-255-michael-jordan-chicago-bulls-home</x:v>
      </x:c>
    </x:row>
    <x:row r="147" ht="25" customHeight="1">
      <x:c r="A147" s="4" t="str">
        <x:v>Nerdzoic</x:v>
      </x:c>
      <x:c r="B147" s="4" t="str">
        <x:v>sh figuarts deadpool</x:v>
      </x:c>
      <x:c r="C147" s="10" t="n">
        <x:v>250</x:v>
      </x:c>
      <x:c r="D147" s="10" t="n">
        <x:v>5</x:v>
      </x:c>
      <x:c r="E147" s="10" t="n">
        <x:v>13</x:v>
      </x:c>
      <x:c r="F147" s="4" t="str">
        <x:v>Brand or informational</x:v>
      </x:c>
      <x:c r="G147" s="4" t="str">
        <x:v>https://nerdzoic.com/products/s-h-figuarts-deadpool-deadpool-wolverine</x:v>
      </x:c>
    </x:row>
    <x:row r="148" ht="25" customHeight="1">
      <x:c r="A148" s="4" t="str">
        <x:v>Nerdzoic</x:v>
      </x:c>
      <x:c r="B148" s="4" t="str">
        <x:v>spiderman brand new day blokees</x:v>
      </x:c>
      <x:c r="C148" s="10" t="n">
        <x:v>800</x:v>
      </x:c>
      <x:c r="D148" s="10" t="n">
        <x:v>3</x:v>
      </x:c>
      <x:c r="E148" s="10" t="n">
        <x:v>13</x:v>
      </x:c>
      <x:c r="F148" s="4" t="str">
        <x:v>Brand or informational</x:v>
      </x:c>
      <x:c r="G148" s="4" t="str">
        <x:v>https://nerdzoic.com/products/blokees-marvel-champion-class-13-spider-man-brand-new-day</x:v>
      </x:c>
    </x:row>
    <x:row r="149" ht="25" customHeight="1">
      <x:c r="A149" s="4" t="str">
        <x:v>Nerdzoic</x:v>
      </x:c>
      <x:c r="B149" s="4" t="str">
        <x:v>black series star wars</x:v>
      </x:c>
      <x:c r="C149" s="10" t="n">
        <x:v>800</x:v>
      </x:c>
      <x:c r="D149" s="10" t="n">
        <x:v>3</x:v>
      </x:c>
      <x:c r="E149" s="10" t="n">
        <x:v>13</x:v>
      </x:c>
      <x:c r="F149" s="4" t="str">
        <x:v>Brand or informational</x:v>
      </x:c>
      <x:c r="G149" s="4" t="str">
        <x:v>https://nerdzoic.com/collections/star-wars-black-series</x:v>
      </x:c>
    </x:row>
    <x:row r="150" ht="25" customHeight="1">
      <x:c r="A150" s="4" t="str">
        <x:v>Nerdzoic</x:v>
      </x:c>
      <x:c r="B150" s="4" t="str">
        <x:v>amazing yamaguchi deadpool</x:v>
      </x:c>
      <x:c r="C150" s="10" t="n">
        <x:v>200</x:v>
      </x:c>
      <x:c r="D150" s="10" t="n">
        <x:v>4</x:v>
      </x:c>
      <x:c r="E150" s="10" t="n">
        <x:v>12</x:v>
      </x:c>
      <x:c r="F150" s="4" t="str">
        <x:v>Brand or informational</x:v>
      </x:c>
      <x:c r="G150" s="4" t="str">
        <x:v>https://nerdzoic.com/products/amazing-yamaguchi-revoltech-nr051-deadpool-x-force-version-2-5</x:v>
      </x:c>
    </x:row>
    <x:row r="151" ht="25" customHeight="1">
      <x:c r="A151" s="4" t="str">
        <x:v>Nerdzoic</x:v>
      </x:c>
      <x:c r="B151" s="4" t="str">
        <x:v>blokees invisible woman</x:v>
      </x:c>
      <x:c r="C151" s="10" t="n">
        <x:v>800</x:v>
      </x:c>
      <x:c r="D151" s="10" t="n">
        <x:v>11</x:v>
      </x:c>
      <x:c r="E151" s="10" t="n">
        <x:v>12</x:v>
      </x:c>
      <x:c r="F151" s="4" t="str">
        <x:v>Brand or informational</x:v>
      </x:c>
      <x:c r="G151" s="4" t="str">
        <x:v>https://nerdzoic.com/products/blokees-marvel-rivals-champion-class-11-invisible-woman</x:v>
      </x:c>
    </x:row>
    <x:row r="152" ht="25" customHeight="1">
      <x:c r="A152" s="4" t="str">
        <x:v>Nerdzoic</x:v>
      </x:c>
      <x:c r="B152" s="4" t="str">
        <x:v>new mafex figures</x:v>
      </x:c>
      <x:c r="C152" s="10" t="n">
        <x:v>50</x:v>
      </x:c>
      <x:c r="D152" s="10" t="n">
        <x:v>1</x:v>
      </x:c>
      <x:c r="E152" s="10" t="n">
        <x:v>12</x:v>
      </x:c>
      <x:c r="F152" s="4" t="str">
        <x:v>Brand or informational</x:v>
      </x:c>
      <x:c r="G152" s="4" t="str">
        <x:v>https://nerdzoic.com/collections/mafex</x:v>
      </x:c>
    </x:row>
    <x:row r="153" ht="25" customHeight="1">
      <x:c r="A153" s="4" t="str">
        <x:v>Nerdzoic</x:v>
      </x:c>
      <x:c r="B153" s="4" t="str">
        <x:v>mafex black panther</x:v>
      </x:c>
      <x:c r="C153" s="10" t="n">
        <x:v>300</x:v>
      </x:c>
      <x:c r="D153" s="10" t="n">
        <x:v>6</x:v>
      </x:c>
      <x:c r="E153" s="10" t="n">
        <x:v>12</x:v>
      </x:c>
      <x:c r="F153" s="4" t="str">
        <x:v>Brand or informational</x:v>
      </x:c>
      <x:c r="G153" s="4" t="str">
        <x:v>https://nerdzoic.com/products</x:v>
      </x:c>
    </x:row>
    <x:row r="154" ht="25" customHeight="1">
      <x:c r="A154" s="4" t="str">
        <x:v>Nerdzoic</x:v>
      </x:c>
      <x:c r="B154" s="4" t="str">
        <x:v>blokees devastator</x:v>
      </x:c>
      <x:c r="C154" s="10" t="n">
        <x:v>500</x:v>
      </x:c>
      <x:c r="D154" s="10" t="n">
        <x:v>3</x:v>
      </x:c>
      <x:c r="E154" s="10" t="n">
        <x:v>11</x:v>
      </x:c>
      <x:c r="F154" s="4" t="str">
        <x:v>Brand or informational</x:v>
      </x:c>
      <x:c r="G154" s="4" t="str">
        <x:v>https://nerdzoic.com/products/blokees-transformers-devastator-defender-version-bundle-version-01-version-02-version-03-the-devastator-assembly-kit</x:v>
      </x:c>
    </x:row>
    <x:row r="155" ht="25" customHeight="1">
      <x:c r="A155" s="4" t="str">
        <x:v>Nerdzoic</x:v>
      </x:c>
      <x:c r="B155" s="4" t="str">
        <x:v>star wars black series</x:v>
      </x:c>
      <x:c r="C155" s="10" t="n">
        <x:v>7000</x:v>
      </x:c>
      <x:c r="D155" s="10" t="n">
        <x:v>7</x:v>
      </x:c>
      <x:c r="E155" s="10" t="n">
        <x:v>11</x:v>
      </x:c>
      <x:c r="F155" s="4" t="str">
        <x:v>Brand or informational</x:v>
      </x:c>
      <x:c r="G155" s="4" t="str">
        <x:v>https://nerdzoic.com/collections/star-wars-black-series</x:v>
      </x:c>
    </x:row>
    <x:row r="156" ht="25" customHeight="1">
      <x:c r="A156" s="4" t="str">
        <x:v>Nerdzoic</x:v>
      </x:c>
      <x:c r="B156" s="4" t="str">
        <x:v>mafex action figures</x:v>
      </x:c>
      <x:c r="C156" s="10" t="n">
        <x:v>250</x:v>
      </x:c>
      <x:c r="D156" s="10" t="n">
        <x:v>7</x:v>
      </x:c>
      <x:c r="E156" s="10" t="n">
        <x:v>11</x:v>
      </x:c>
      <x:c r="F156" s="4" t="str">
        <x:v>Brand or informational</x:v>
      </x:c>
      <x:c r="G156" s="4" t="str">
        <x:v>https://nerdzoic.com/collections/mafex</x:v>
      </x:c>
    </x:row>
    <x:row r="157" ht="25" customHeight="1">
      <x:c r="A157" s="4" t="str">
        <x:v>Nerdzoic</x:v>
      </x:c>
      <x:c r="B157" s="4" t="str">
        <x:v>mafex bo katan</x:v>
      </x:c>
      <x:c r="C157" s="10" t="n">
        <x:v>30</x:v>
      </x:c>
      <x:c r="D157" s="10" t="n">
        <x:v>1</x:v>
      </x:c>
      <x:c r="E157" s="10" t="n">
        <x:v>10</x:v>
      </x:c>
      <x:c r="F157" s="4" t="str">
        <x:v>Brand or informational</x:v>
      </x:c>
      <x:c r="G157" s="4" t="str">
        <x:v>https://nerdzoic.com/products/star-wars-mafex-314-bo-katan-kryze-the-mandalorian-season-3</x:v>
      </x:c>
    </x:row>
    <x:row r="158" ht="25" customHeight="1">
      <x:c r="A158" s="4" t="str">
        <x:v>Nerdzoic</x:v>
      </x:c>
      <x:c r="B158" s="4" t="str">
        <x:v>chuck e cheese action figure</x:v>
      </x:c>
      <x:c r="C158" s="10" t="n">
        <x:v>300</x:v>
      </x:c>
      <x:c r="D158" s="10" t="n">
        <x:v>8</x:v>
      </x:c>
      <x:c r="E158" s="10" t="n">
        <x:v>10</x:v>
      </x:c>
      <x:c r="F158" s="4" t="str">
        <x:v>Brand or informational</x:v>
      </x:c>
      <x:c r="G158" s="4" t="str">
        <x:v>https://nerdzoic.com/products/sneak-attack-toys-50th-anniversary-limited-edition-chuck-e-cheese</x:v>
      </x:c>
    </x:row>
    <x:row r="159" ht="25" customHeight="1">
      <x:c r="A159" s="4" t="str">
        <x:v>ToyWiz</x:v>
      </x:c>
      <x:c r="B159" s="4" t="str">
        <x:v>toywiz</x:v>
      </x:c>
      <x:c r="C159" s="10" t="n">
        <x:v>1800</x:v>
      </x:c>
      <x:c r="D159" s="10" t="n">
        <x:v>1</x:v>
      </x:c>
      <x:c r="E159" s="10" t="n">
        <x:v>1611</x:v>
      </x:c>
      <x:c r="F159" s="4" t="str">
        <x:v>Brand or informational</x:v>
      </x:c>
      <x:c r="G159" s="4" t="str">
        <x:v>https://toywiz.com/</x:v>
      </x:c>
    </x:row>
    <x:row r="160" ht="25" customHeight="1">
      <x:c r="A160" s="4" t="str">
        <x:v>ToyWiz</x:v>
      </x:c>
      <x:c r="B160" s="4" t="str">
        <x:v>action figure stores near me</x:v>
      </x:c>
      <x:c r="C160" s="10" t="n">
        <x:v>4100</x:v>
      </x:c>
      <x:c r="D160" s="10" t="n">
        <x:v>6</x:v>
      </x:c>
      <x:c r="E160" s="10" t="n">
        <x:v>322</x:v>
      </x:c>
      <x:c r="F160" s="4" t="str">
        <x:v>Brand or informational</x:v>
      </x:c>
      <x:c r="G160" s="4" t="str">
        <x:v>https://toywiz.com/</x:v>
      </x:c>
    </x:row>
    <x:row r="161" ht="25" customHeight="1">
      <x:c r="A161" s="4" t="str">
        <x:v>ToyWiz</x:v>
      </x:c>
      <x:c r="B161" s="4" t="str">
        <x:v>blokees model kits</x:v>
      </x:c>
      <x:c r="C161" s="10" t="n">
        <x:v>800</x:v>
      </x:c>
      <x:c r="D161" s="10" t="n">
        <x:v>1</x:v>
      </x:c>
      <x:c r="E161" s="10" t="n">
        <x:v>253</x:v>
      </x:c>
      <x:c r="F161" s="4" t="str">
        <x:v>Brand or informational</x:v>
      </x:c>
      <x:c r="G161" s="4" t="str">
        <x:v>https://toywiz.com/transformers/blokees/</x:v>
      </x:c>
    </x:row>
    <x:row r="162" ht="25" customHeight="1">
      <x:c r="A162" s="4" t="str">
        <x:v>ToyWiz</x:v>
      </x:c>
      <x:c r="B162" s="4" t="str">
        <x:v>online toy stores</x:v>
      </x:c>
      <x:c r="C162" s="10" t="n">
        <x:v>1300</x:v>
      </x:c>
      <x:c r="D162" s="10" t="n">
        <x:v>3</x:v>
      </x:c>
      <x:c r="E162" s="10" t="n">
        <x:v>225</x:v>
      </x:c>
      <x:c r="F162" s="4" t="str">
        <x:v>Brand or informational</x:v>
      </x:c>
      <x:c r="G162" s="4" t="str">
        <x:v>https://toywiz.com/</x:v>
      </x:c>
    </x:row>
    <x:row r="163" ht="25" customHeight="1">
      <x:c r="A163" s="4" t="str">
        <x:v>ToyWiz</x:v>
      </x:c>
      <x:c r="B163" s="4" t="str">
        <x:v>bakugan toys</x:v>
      </x:c>
      <x:c r="C163" s="10" t="n">
        <x:v>8200</x:v>
      </x:c>
      <x:c r="D163" s="10" t="n">
        <x:v>1</x:v>
      </x:c>
      <x:c r="E163" s="10" t="n">
        <x:v>178</x:v>
      </x:c>
      <x:c r="F163" s="4" t="str">
        <x:v>Brand or informational</x:v>
      </x:c>
      <x:c r="G163" s="4" t="str">
        <x:v>https://toywiz.com/bakugan/</x:v>
      </x:c>
    </x:row>
    <x:row r="164" ht="25" customHeight="1">
      <x:c r="A164" s="4" t="str">
        <x:v>ToyWiz</x:v>
      </x:c>
      <x:c r="B164" s="4" t="str">
        <x:v>toy wiz</x:v>
      </x:c>
      <x:c r="C164" s="10" t="n">
        <x:v>250</x:v>
      </x:c>
      <x:c r="D164" s="10" t="n">
        <x:v>1</x:v>
      </x:c>
      <x:c r="E164" s="10" t="n">
        <x:v>171</x:v>
      </x:c>
      <x:c r="F164" s="4" t="str">
        <x:v>Brand or informational</x:v>
      </x:c>
      <x:c r="G164" s="4" t="str">
        <x:v>https://toywiz.com/</x:v>
      </x:c>
    </x:row>
    <x:row r="165" ht="25" customHeight="1">
      <x:c r="A165" s="4" t="str">
        <x:v>ToyWiz</x:v>
      </x:c>
      <x:c r="B165" s="4" t="str">
        <x:v>one peice cards</x:v>
      </x:c>
      <x:c r="C165" s="10" t="n">
        <x:v>700</x:v>
      </x:c>
      <x:c r="D165" s="10" t="n">
        <x:v>1</x:v>
      </x:c>
      <x:c r="E165" s="10" t="n">
        <x:v>151</x:v>
      </x:c>
      <x:c r="F165" s="4" t="str">
        <x:v>Brand or informational</x:v>
      </x:c>
      <x:c r="G165" s="4" t="str">
        <x:v>https://toywiz.com/worlds-greated-card-chase-one-piece-edition-trading-card-blaster-box-5-re-packs--50-cards/</x:v>
      </x:c>
    </x:row>
    <x:row r="166" ht="25" customHeight="1">
      <x:c r="A166" s="4" t="str">
        <x:v>ToyWiz</x:v>
      </x:c>
      <x:c r="B166" s="4" t="str">
        <x:v>murder drones plush</x:v>
      </x:c>
      <x:c r="C166" s="10" t="n">
        <x:v>5800</x:v>
      </x:c>
      <x:c r="D166" s="10" t="n">
        <x:v>8</x:v>
      </x:c>
      <x:c r="E166" s="10" t="n">
        <x:v>150</x:v>
      </x:c>
      <x:c r="F166" s="4" t="str">
        <x:v>Brand or informational</x:v>
      </x:c>
      <x:c r="G166" s="4" t="str">
        <x:v>https://toywiz.com/murder-drones-v-deluxe-plush/</x:v>
      </x:c>
    </x:row>
    <x:row r="167" ht="25" customHeight="1">
      <x:c r="A167" s="4" t="str">
        <x:v>ToyWiz</x:v>
      </x:c>
      <x:c r="B167" s="4" t="str">
        <x:v>hotel transylvania toys</x:v>
      </x:c>
      <x:c r="C167" s="10" t="n">
        <x:v>1100</x:v>
      </x:c>
      <x:c r="D167" s="10" t="n">
        <x:v>2</x:v>
      </x:c>
      <x:c r="E167" s="10" t="n">
        <x:v>144</x:v>
      </x:c>
      <x:c r="F167" s="4" t="str">
        <x:v>Brand or informational</x:v>
      </x:c>
      <x:c r="G167" s="4" t="str">
        <x:v>https://toywiz.com/hotel-transylvania/</x:v>
      </x:c>
    </x:row>
    <x:row r="168" ht="25" customHeight="1">
      <x:c r="A168" s="4" t="str">
        <x:v>ToyWiz</x:v>
      </x:c>
      <x:c r="B168" s="4" t="str">
        <x:v>big fuggler</x:v>
      </x:c>
      <x:c r="C168" s="10" t="n">
        <x:v>1300</x:v>
      </x:c>
      <x:c r="D168" s="10" t="n">
        <x:v>3</x:v>
      </x:c>
      <x:c r="E168" s="10" t="n">
        <x:v>126</x:v>
      </x:c>
      <x:c r="F168" s="4" t="str">
        <x:v>Brand or informational</x:v>
      </x:c>
      <x:c r="G168" s="4" t="str">
        <x:v>https://toywiz.com/fuggler-bigg-fugg-series-1-18-inch-case-of-6-large-plush/</x:v>
      </x:c>
    </x:row>
    <x:row r="169" ht="25" customHeight="1">
      <x:c r="A169" s="4" t="str">
        <x:v>ToyWiz</x:v>
      </x:c>
      <x:c r="B169" s="4" t="str">
        <x:v>foam basketball</x:v>
      </x:c>
      <x:c r="C169" s="10" t="n">
        <x:v>1500</x:v>
      </x:c>
      <x:c r="D169" s="10" t="n">
        <x:v>2</x:v>
      </x:c>
      <x:c r="E169" s="10" t="n">
        <x:v>121</x:v>
      </x:c>
      <x:c r="F169" s="4" t="str">
        <x:v>Brand or informational</x:v>
      </x:c>
      <x:c r="G169" s="4" t="str">
        <x:v>https://toywiz.com/glow-in-the-dark-stealth-dunk-225-inch-foam-basketball-ball-size-no-3/</x:v>
      </x:c>
    </x:row>
    <x:row r="170" ht="25" customHeight="1">
      <x:c r="A170" s="4" t="str">
        <x:v>ToyWiz</x:v>
      </x:c>
      <x:c r="B170" s="4" t="str">
        <x:v>mickey and the roadster racers supercharged toys</x:v>
      </x:c>
      <x:c r="C170" s="10" t="n">
        <x:v>250</x:v>
      </x:c>
      <x:c r="D170" s="10" t="n">
        <x:v>1</x:v>
      </x:c>
      <x:c r="E170" s="10" t="n">
        <x:v>105</x:v>
      </x:c>
      <x:c r="F170" s="4" t="str">
        <x:v>Brand or informational</x:v>
      </x:c>
      <x:c r="G170" s="4" t="str">
        <x:v>https://toywiz.com/disney-mickey-roadster-racers-super-charged-mickey-exclusive-pullback-racer/</x:v>
      </x:c>
    </x:row>
    <x:row r="171" ht="25" customHeight="1">
      <x:c r="A171" s="4" t="str">
        <x:v>ToyWiz</x:v>
      </x:c>
      <x:c r="B171" s="4" t="str">
        <x:v>oyo sports</x:v>
      </x:c>
      <x:c r="C171" s="10" t="n">
        <x:v>150</x:v>
      </x:c>
      <x:c r="D171" s="10" t="n">
        <x:v>1</x:v>
      </x:c>
      <x:c r="E171" s="10" t="n">
        <x:v>102</x:v>
      </x:c>
      <x:c r="F171" s="4" t="str">
        <x:v>Brand or informational</x:v>
      </x:c>
      <x:c r="G171" s="4" t="str">
        <x:v>https://toywiz.com/oyo/</x:v>
      </x:c>
    </x:row>
    <x:row r="172" ht="25" customHeight="1">
      <x:c r="A172" s="4" t="str">
        <x:v>ToyWiz</x:v>
      </x:c>
      <x:c r="B172" s="4" t="str">
        <x:v>jaws fuggler</x:v>
      </x:c>
      <x:c r="C172" s="10" t="n">
        <x:v>2500</x:v>
      </x:c>
      <x:c r="D172" s="10" t="n">
        <x:v>4</x:v>
      </x:c>
      <x:c r="E172" s="10" t="n">
        <x:v>101</x:v>
      </x:c>
      <x:c r="F172" s="4" t="str">
        <x:v>Brand or informational</x:v>
      </x:c>
      <x:c r="G172" s="4" t="str">
        <x:v>https://toywiz.com/fuggler-jaws-9-inch-plush-figure/</x:v>
      </x:c>
    </x:row>
    <x:row r="173" ht="25" customHeight="1">
      <x:c r="A173" s="4" t="str">
        <x:v>ToyWiz</x:v>
      </x:c>
      <x:c r="B173" s="4" t="str">
        <x:v>pokemon starter decks</x:v>
      </x:c>
      <x:c r="C173" s="10" t="n">
        <x:v>600</x:v>
      </x:c>
      <x:c r="D173" s="10" t="n">
        <x:v>2</x:v>
      </x:c>
      <x:c r="E173" s="10" t="n">
        <x:v>98</x:v>
      </x:c>
      <x:c r="F173" s="4" t="str">
        <x:v>Brand or informational</x:v>
      </x:c>
      <x:c r="G173" s="4" t="str">
        <x:v>https://toywiz.com/pokemon/starter-theme-decks/</x:v>
      </x:c>
    </x:row>
    <x:row r="174" ht="25" customHeight="1">
      <x:c r="A174" s="4" t="str">
        <x:v>ToyWiz</x:v>
      </x:c>
      <x:c r="B174" s="4" t="str">
        <x:v>most expensive yugioh card</x:v>
      </x:c>
      <x:c r="C174" s="10" t="n">
        <x:v>4800</x:v>
      </x:c>
      <x:c r="D174" s="10" t="n">
        <x:v>1</x:v>
      </x:c>
      <x:c r="E174" s="10" t="n">
        <x:v>97</x:v>
      </x:c>
      <x:c r="F174" s="4" t="str">
        <x:v>Brand or informational</x:v>
      </x:c>
      <x:c r="G174" s="4" t="str">
        <x:v>https://toywiz.com/yugioh-maximum-gold-el-dorado-premium-gold-rare-sky-striker-ace--raye-mged-en017/</x:v>
      </x:c>
    </x:row>
    <x:row r="175" ht="25" customHeight="1">
      <x:c r="A175" s="4" t="str">
        <x:v>ToyWiz</x:v>
      </x:c>
      <x:c r="B175" s="4" t="str">
        <x:v>toywiz.com</x:v>
      </x:c>
      <x:c r="C175" s="10" t="n">
        <x:v>100</x:v>
      </x:c>
      <x:c r="D175" s="10" t="n">
        <x:v>1</x:v>
      </x:c>
      <x:c r="E175" s="10" t="n">
        <x:v>97</x:v>
      </x:c>
      <x:c r="F175" s="4" t="str">
        <x:v>Brand or informational</x:v>
      </x:c>
      <x:c r="G175" s="4" t="str">
        <x:v>https://toywiz.com/</x:v>
      </x:c>
    </x:row>
    <x:row r="176" ht="25" customHeight="1">
      <x:c r="A176" s="4" t="str">
        <x:v>ToyWiz</x:v>
      </x:c>
      <x:c r="B176" s="4" t="str">
        <x:v>yugioh packs</x:v>
      </x:c>
      <x:c r="C176" s="10" t="n">
        <x:v>200</x:v>
      </x:c>
      <x:c r="D176" s="10" t="n">
        <x:v>2</x:v>
      </x:c>
      <x:c r="E176" s="10" t="n">
        <x:v>94</x:v>
      </x:c>
      <x:c r="F176" s="4" t="str">
        <x:v>Brand or informational</x:v>
      </x:c>
      <x:c r="G176" s="4" t="str">
        <x:v>https://toywiz.com/yugioh/booster-packs/</x:v>
      </x:c>
    </x:row>
    <x:row r="177" ht="25" customHeight="1">
      <x:c r="A177" s="4" t="str">
        <x:v>ToyWiz</x:v>
      </x:c>
      <x:c r="B177" s="4" t="str">
        <x:v>squishmallow frog</x:v>
      </x:c>
      <x:c r="C177" s="10" t="n">
        <x:v>1300</x:v>
      </x:c>
      <x:c r="D177" s="10" t="n">
        <x:v>5</x:v>
      </x:c>
      <x:c r="E177" s="10" t="n">
        <x:v>89</x:v>
      </x:c>
      <x:c r="F177" s="4" t="str">
        <x:v>Brand or informational</x:v>
      </x:c>
      <x:c r="G177" s="4" t="str">
        <x:v>https://toywiz.com/squishmallows-wendy-the-frog-7-inch-plush/</x:v>
      </x:c>
    </x:row>
    <x:row r="178" ht="25" customHeight="1">
      <x:c r="A178" s="4" t="str">
        <x:v>ToyWiz</x:v>
      </x:c>
      <x:c r="B178" s="4" t="str">
        <x:v>football action figures</x:v>
      </x:c>
      <x:c r="C178" s="10" t="n">
        <x:v>1100</x:v>
      </x:c>
      <x:c r="D178" s="10" t="n">
        <x:v>5</x:v>
      </x:c>
      <x:c r="E178" s="10" t="n">
        <x:v>83</x:v>
      </x:c>
      <x:c r="F178" s="4" t="str">
        <x:v>Brand or informational</x:v>
      </x:c>
      <x:c r="G178" s="4" t="str">
        <x:v>https://toywiz.com/mcfarlane-toys/nfl-sports-picks/</x:v>
      </x:c>
    </x:row>
    <x:row r="179" ht="25" customHeight="1">
      <x:c r="A179" s="4" t="str">
        <x:v>ToyWiz</x:v>
      </x:c>
      <x:c r="B179" s="4" t="str">
        <x:v>how to train your dragon toys</x:v>
      </x:c>
      <x:c r="C179" s="10" t="n">
        <x:v>3500</x:v>
      </x:c>
      <x:c r="D179" s="10" t="n">
        <x:v>9</x:v>
      </x:c>
      <x:c r="E179" s="10" t="n">
        <x:v>83</x:v>
      </x:c>
      <x:c r="F179" s="4" t="str">
        <x:v>Brand or informational</x:v>
      </x:c>
      <x:c r="G179" s="4" t="str">
        <x:v>https://toywiz.com/how-to-train-your-dragon/</x:v>
      </x:c>
    </x:row>
    <x:row r="180" ht="25" customHeight="1">
      <x:c r="A180" s="4" t="str">
        <x:v>ToyWiz</x:v>
      </x:c>
      <x:c r="B180" s="4" t="str">
        <x:v>sonic advent calendar</x:v>
      </x:c>
      <x:c r="C180" s="10" t="n">
        <x:v>1300</x:v>
      </x:c>
      <x:c r="D180" s="10" t="n">
        <x:v>6</x:v>
      </x:c>
      <x:c r="E180" s="10" t="n">
        <x:v>80</x:v>
      </x:c>
      <x:c r="F180" s="4" t="str">
        <x:v>Brand or informational</x:v>
      </x:c>
      <x:c r="G180" s="4" t="str">
        <x:v>https://toywiz.com/2024-holiday-sonic-the-hedgehog-25-inch-advent-calendar-24-surprises/</x:v>
      </x:c>
    </x:row>
    <x:row r="181" ht="25" customHeight="1">
      <x:c r="A181" s="4" t="str">
        <x:v>ToyWiz</x:v>
      </x:c>
      <x:c r="B181" s="4" t="str">
        <x:v>star wars the black series</x:v>
      </x:c>
      <x:c r="C181" s="10" t="n">
        <x:v>1200</x:v>
      </x:c>
      <x:c r="D181" s="10" t="n">
        <x:v>3</x:v>
      </x:c>
      <x:c r="E181" s="10" t="n">
        <x:v>68</x:v>
      </x:c>
      <x:c r="F181" s="4" t="str">
        <x:v>Brand or informational</x:v>
      </x:c>
      <x:c r="G181" s="4" t="str">
        <x:v>https://toywiz.com/star-wars-black-series-2-marathon-action-figure/</x:v>
      </x:c>
    </x:row>
    <x:row r="182" ht="25" customHeight="1">
      <x:c r="A182" s="4" t="str">
        <x:v>ToyWiz</x:v>
      </x:c>
      <x:c r="B182" s="4" t="str">
        <x:v>frog squishmallow</x:v>
      </x:c>
      <x:c r="C182" s="10" t="n">
        <x:v>4200</x:v>
      </x:c>
      <x:c r="D182" s="10" t="n">
        <x:v>3</x:v>
      </x:c>
      <x:c r="E182" s="10" t="n">
        <x:v>66</x:v>
      </x:c>
      <x:c r="F182" s="4" t="str">
        <x:v>Brand or informational</x:v>
      </x:c>
      <x:c r="G182" s="4" t="str">
        <x:v>https://toywiz.com/squishmallows-wendy-the-frog-7-inch-plush/</x:v>
      </x:c>
    </x:row>
    <x:row r="183" ht="25" customHeight="1">
      <x:c r="A183" s="4" t="str">
        <x:v>ToyWiz</x:v>
      </x:c>
      <x:c r="B183" s="4" t="str">
        <x:v>venusaur ex 151</x:v>
      </x:c>
      <x:c r="C183" s="10" t="n">
        <x:v>4900</x:v>
      </x:c>
      <x:c r="D183" s="10" t="n">
        <x:v>12</x:v>
      </x:c>
      <x:c r="E183" s="10" t="n">
        <x:v>65</x:v>
      </x:c>
      <x:c r="F183" s="4" t="str">
        <x:v>Brand or informational</x:v>
      </x:c>
      <x:c r="G183" s="4" t="str">
        <x:v>https://toywiz.com/pokemon-scarlet-violet-151-special-illustration-rare-venusaur-ex-198-lightly-played/</x:v>
      </x:c>
    </x:row>
    <x:row r="184" ht="25" customHeight="1">
      <x:c r="A184" s="4" t="str">
        <x:v>ToyWiz</x:v>
      </x:c>
      <x:c r="B184" s="4" t="str">
        <x:v>adopt me plush</x:v>
      </x:c>
      <x:c r="C184" s="10" t="n">
        <x:v>700</x:v>
      </x:c>
      <x:c r="D184" s="10" t="n">
        <x:v>2</x:v>
      </x:c>
      <x:c r="E184" s="10" t="n">
        <x:v>64</x:v>
      </x:c>
      <x:c r="F184" s="4" t="str">
        <x:v>Brand or informational</x:v>
      </x:c>
      <x:c r="G184" s="4" t="str">
        <x:v>https://toywiz.com/adopt-me/</x:v>
      </x:c>
    </x:row>
    <x:row r="185" ht="25" customHeight="1">
      <x:c r="A185" s="4" t="str">
        <x:v>ToyWiz</x:v>
      </x:c>
      <x:c r="B185" s="4" t="str">
        <x:v>pikachu ex surging sparks</x:v>
      </x:c>
      <x:c r="C185" s="10" t="n">
        <x:v>3000</x:v>
      </x:c>
      <x:c r="D185" s="10" t="n">
        <x:v>7</x:v>
      </x:c>
      <x:c r="E185" s="10" t="n">
        <x:v>63</x:v>
      </x:c>
      <x:c r="F185" s="4" t="str">
        <x:v>Brand or informational</x:v>
      </x:c>
      <x:c r="G185" s="4" t="str">
        <x:v>https://toywiz.com/pokemon-trading-card-game-surging-sparks-special-illustration-rare-pikachu-ex-238/</x:v>
      </x:c>
    </x:row>
    <x:row r="186" ht="25" customHeight="1">
      <x:c r="A186" s="4" t="str">
        <x:v>ToyWiz</x:v>
      </x:c>
      <x:c r="B186" s="4" t="str">
        <x:v>fortnite toys</x:v>
      </x:c>
      <x:c r="C186" s="10" t="n">
        <x:v>5700</x:v>
      </x:c>
      <x:c r="D186" s="10" t="n">
        <x:v>11</x:v>
      </x:c>
      <x:c r="E186" s="10" t="n">
        <x:v>60</x:v>
      </x:c>
      <x:c r="F186" s="4" t="str">
        <x:v>Brand or informational</x:v>
      </x:c>
      <x:c r="G186" s="4" t="str">
        <x:v>https://toywiz.com/fortnite/</x:v>
      </x:c>
    </x:row>
    <x:row r="187" ht="25" customHeight="1">
      <x:c r="A187" s="4" t="str">
        <x:v>ToyWiz</x:v>
      </x:c>
      <x:c r="B187" s="4" t="str">
        <x:v>spellcrow miniatures</x:v>
      </x:c>
      <x:c r="C187" s="10" t="n">
        <x:v>50</x:v>
      </x:c>
      <x:c r="D187" s="10" t="n">
        <x:v>1</x:v>
      </x:c>
      <x:c r="E187" s="10" t="n">
        <x:v>54</x:v>
      </x:c>
      <x:c r="F187" s="4" t="str">
        <x:v>Brand or informational</x:v>
      </x:c>
      <x:c r="G187" s="4" t="str">
        <x:v>https://toywiz.com/spellcrow/</x:v>
      </x:c>
    </x:row>
    <x:row r="188" ht="25" customHeight="1">
      <x:c r="A188" s="4" t="str">
        <x:v>ToyWiz</x:v>
      </x:c>
      <x:c r="B188" s="4" t="str">
        <x:v>buy yugioh cards</x:v>
      </x:c>
      <x:c r="C188" s="10" t="n">
        <x:v>450</x:v>
      </x:c>
      <x:c r="D188" s="10" t="n">
        <x:v>2</x:v>
      </x:c>
      <x:c r="E188" s="10" t="n">
        <x:v>53</x:v>
      </x:c>
      <x:c r="F188" s="4" t="str">
        <x:v>Brand or informational</x:v>
      </x:c>
      <x:c r="G188" s="4" t="str">
        <x:v>https://toywiz.com/yugioh/</x:v>
      </x:c>
    </x:row>
    <x:row r="189" ht="25" customHeight="1">
      <x:c r="A189" s="4" t="str">
        <x:v>ToyWiz</x:v>
      </x:c>
      <x:c r="B189" s="4" t="str">
        <x:v>toy stores online</x:v>
      </x:c>
      <x:c r="C189" s="10" t="n">
        <x:v>300</x:v>
      </x:c>
      <x:c r="D189" s="10" t="n">
        <x:v>2</x:v>
      </x:c>
      <x:c r="E189" s="10" t="n">
        <x:v>53</x:v>
      </x:c>
      <x:c r="F189" s="4" t="str">
        <x:v>Brand or informational</x:v>
      </x:c>
      <x:c r="G189" s="4" t="str">
        <x:v>https://toywiz.com/</x:v>
      </x:c>
    </x:row>
    <x:row r="190" ht="25" customHeight="1">
      <x:c r="A190" s="4" t="str">
        <x:v>ToyWiz</x:v>
      </x:c>
      <x:c r="B190" s="4" t="str">
        <x:v>where to buy pokemon cards</x:v>
      </x:c>
      <x:c r="C190" s="10" t="n">
        <x:v>7700</x:v>
      </x:c>
      <x:c r="D190" s="10" t="n">
        <x:v>14</x:v>
      </x:c>
      <x:c r="E190" s="10" t="n">
        <x:v>46</x:v>
      </x:c>
      <x:c r="F190" s="4" t="str">
        <x:v>Brand or informational</x:v>
      </x:c>
      <x:c r="G190" s="4" t="str">
        <x:v>https://toywiz.com/pokemon/</x:v>
      </x:c>
    </x:row>
    <x:row r="191" ht="25" customHeight="1">
      <x:c r="A191" s="4" t="str">
        <x:v>ToyWiz</x:v>
      </x:c>
      <x:c r="B191" s="4" t="str">
        <x:v>nfl figurines</x:v>
      </x:c>
      <x:c r="C191" s="10" t="n">
        <x:v>500</x:v>
      </x:c>
      <x:c r="D191" s="10" t="n">
        <x:v>4</x:v>
      </x:c>
      <x:c r="E191" s="10" t="n">
        <x:v>45</x:v>
      </x:c>
      <x:c r="F191" s="4" t="str">
        <x:v>Brand or informational</x:v>
      </x:c>
      <x:c r="G191" s="4" t="str">
        <x:v>https://toywiz.com/mcfarlane-toys/nfl-sports-picks/</x:v>
      </x:c>
    </x:row>
    <x:row r="192" ht="25" customHeight="1">
      <x:c r="A192" s="4" t="str">
        <x:v>ToyWiz</x:v>
      </x:c>
      <x:c r="B192" s="4" t="str">
        <x:v>zurz</x:v>
      </x:c>
      <x:c r="C192" s="10" t="n">
        <x:v>50</x:v>
      </x:c>
      <x:c r="D192" s="10" t="n">
        <x:v>1</x:v>
      </x:c>
      <x:c r="E192" s="10" t="n">
        <x:v>44</x:v>
      </x:c>
      <x:c r="F192" s="4" t="str">
        <x:v>Brand or informational</x:v>
      </x:c>
      <x:c r="G192" s="4" t="str">
        <x:v>https://toywiz.com/zuru-toys/</x:v>
      </x:c>
    </x:row>
    <x:row r="193" ht="25" customHeight="1">
      <x:c r="A193" s="4" t="str">
        <x:v>ToyWiz</x:v>
      </x:c>
      <x:c r="B193" s="4" t="str">
        <x:v>sonic the hedgehog toys</x:v>
      </x:c>
      <x:c r="C193" s="10" t="n">
        <x:v>2800</x:v>
      </x:c>
      <x:c r="D193" s="10" t="n">
        <x:v>1</x:v>
      </x:c>
      <x:c r="E193" s="10" t="n">
        <x:v>40</x:v>
      </x:c>
      <x:c r="F193" s="4" t="str">
        <x:v>Brand or informational</x:v>
      </x:c>
      <x:c r="G193" s="4" t="str">
        <x:v>https://toywiz.com/sonic-the-hedgehog/</x:v>
      </x:c>
    </x:row>
    <x:row r="194" ht="25" customHeight="1">
      <x:c r="A194" s="4" t="str">
        <x:v>ToyWiz</x:v>
      </x:c>
      <x:c r="B194" s="4" t="str">
        <x:v>sonic 3 toys 2024</x:v>
      </x:c>
      <x:c r="C194" s="10" t="n">
        <x:v>700</x:v>
      </x:c>
      <x:c r="D194" s="10" t="n">
        <x:v>2</x:v>
      </x:c>
      <x:c r="E194" s="10" t="n">
        <x:v>38</x:v>
      </x:c>
      <x:c r="F194" s="4" t="str">
        <x:v>Brand or informational</x:v>
      </x:c>
      <x:c r="G194" s="4" t="str">
        <x:v>https://toywiz.com/sonic-the-hedgehog-3-sonic-tails-knuckles-shadow-exclusive-action-figure-4-pack-light-up/</x:v>
      </x:c>
    </x:row>
    <x:row r="195" ht="25" customHeight="1">
      <x:c r="A195" s="4" t="str">
        <x:v>ToyWiz</x:v>
      </x:c>
      <x:c r="B195" s="4" t="str">
        <x:v>tyrunt promo</x:v>
      </x:c>
      <x:c r="C195" s="10" t="n">
        <x:v>2200</x:v>
      </x:c>
      <x:c r="D195" s="10" t="n">
        <x:v>6</x:v>
      </x:c>
      <x:c r="E195" s="10" t="n">
        <x:v>38</x:v>
      </x:c>
      <x:c r="F195" s="4" t="str">
        <x:v>Brand or informational</x:v>
      </x:c>
      <x:c r="G195" s="4" t="str">
        <x:v>https://toywiz.com/pokemon-mega-evolution-promo-promo-tyrunt-mep070/</x:v>
      </x:c>
    </x:row>
    <x:row r="196" ht="25" customHeight="1">
      <x:c r="A196" s="4" t="str">
        <x:v>ToyWiz</x:v>
      </x:c>
      <x:c r="B196" s="4" t="str">
        <x:v>madagascar 3 plane toy</x:v>
      </x:c>
      <x:c r="C196" s="10" t="n">
        <x:v>100</x:v>
      </x:c>
      <x:c r="D196" s="10" t="n">
        <x:v>1</x:v>
      </x:c>
      <x:c r="E196" s="10" t="n">
        <x:v>37</x:v>
      </x:c>
      <x:c r="F196" s="4" t="str">
        <x:v>Brand or informational</x:v>
      </x:c>
      <x:c r="G196" s="4" t="str">
        <x:v>https://toywiz.com/world-of-madagascar-escape-rescue-plane-exclusive/</x:v>
      </x:c>
    </x:row>
    <x:row r="197" ht="25" customHeight="1">
      <x:c r="A197" s="4" t="str">
        <x:v>ToyWiz</x:v>
      </x:c>
      <x:c r="B197" s="4" t="str">
        <x:v>mtg iron man</x:v>
      </x:c>
      <x:c r="C197" s="10" t="n">
        <x:v>800</x:v>
      </x:c>
      <x:c r="D197" s="10" t="n">
        <x:v>7</x:v>
      </x:c>
      <x:c r="E197" s="10" t="n">
        <x:v>37</x:v>
      </x:c>
      <x:c r="F197" s="4" t="str">
        <x:v>Brand or informational</x:v>
      </x:c>
      <x:c r="G197" s="4" t="str">
        <x:v>https://toywiz.com/mtg-marvel-super-heroes-uncommon-iron-man-master-of-machines-216/</x:v>
      </x:c>
    </x:row>
    <x:row r="198" ht="25" customHeight="1">
      <x:c r="A198" s="4" t="str">
        <x:v>ToyWiz</x:v>
      </x:c>
      <x:c r="B198" s="4" t="str">
        <x:v>pikachu rc29</x:v>
      </x:c>
      <x:c r="C198" s="10" t="n">
        <x:v>1700</x:v>
      </x:c>
      <x:c r="D198" s="10" t="n">
        <x:v>8</x:v>
      </x:c>
      <x:c r="E198" s="10" t="n">
        <x:v>36</x:v>
      </x:c>
      <x:c r="F198" s="4" t="str">
        <x:v>Brand or informational</x:v>
      </x:c>
      <x:c r="G198" s="4" t="str">
        <x:v>https://www.toywiz.com/pokemon-x-y-generations-radiant-collection-ultra-rare-holo-pikachu-rc29</x:v>
      </x:c>
    </x:row>
    <x:row r="199" ht="25" customHeight="1">
      <x:c r="A199" s="4" t="str">
        <x:v>ToyWiz</x:v>
      </x:c>
      <x:c r="B199" s="4" t="str">
        <x:v>latias xy78</x:v>
      </x:c>
      <x:c r="C199" s="10" t="n">
        <x:v>400</x:v>
      </x:c>
      <x:c r="D199" s="10" t="n">
        <x:v>5</x:v>
      </x:c>
      <x:c r="E199" s="10" t="n">
        <x:v>35</x:v>
      </x:c>
      <x:c r="F199" s="4" t="str">
        <x:v>Brand or informational</x:v>
      </x:c>
      <x:c r="G199" s="4" t="str">
        <x:v>https://toywiz.com/</x:v>
      </x:c>
    </x:row>
    <x:row r="200" ht="25" customHeight="1">
      <x:c r="A200" s="4" t="str">
        <x:v>ToyWiz</x:v>
      </x:c>
      <x:c r="B200" s="4" t="str">
        <x:v>goo goo galaxy</x:v>
      </x:c>
      <x:c r="C200" s="10" t="n">
        <x:v>900</x:v>
      </x:c>
      <x:c r="D200" s="10" t="n">
        <x:v>2</x:v>
      </x:c>
      <x:c r="E200" s="10" t="n">
        <x:v>33</x:v>
      </x:c>
      <x:c r="F200" s="4" t="str">
        <x:v>Brand or informational</x:v>
      </x:c>
      <x:c r="G200" s="4" t="str">
        <x:v>https://toywiz.com/goo-goo-galaxy/</x:v>
      </x:c>
    </x:row>
    <x:row r="201" ht="25" customHeight="1">
      <x:c r="A201" s="4" t="str">
        <x:v>ToyWiz</x:v>
      </x:c>
      <x:c r="B201" s="4" t="str">
        <x:v>presstine pokemon cards</x:v>
      </x:c>
      <x:c r="C201" s="10" t="n">
        <x:v>1200</x:v>
      </x:c>
      <x:c r="D201" s="10" t="n">
        <x:v>1</x:v>
      </x:c>
      <x:c r="E201" s="10" t="n">
        <x:v>33</x:v>
      </x:c>
      <x:c r="F201" s="4" t="str">
        <x:v>Brand or informational</x:v>
      </x:c>
      <x:c r="G201" s="4" t="str">
        <x:v>https://toywiz.com/pokemon-gaming-presstibundle-trading-card-bundle-50-cards/</x:v>
      </x:c>
    </x:row>
    <x:row r="202" ht="25" customHeight="1">
      <x:c r="A202" s="4" t="str">
        <x:v>ToyWiz</x:v>
      </x:c>
      <x:c r="B202" s="4" t="str">
        <x:v>hello kitty ice cream</x:v>
      </x:c>
      <x:c r="C202" s="10" t="n">
        <x:v>1600</x:v>
      </x:c>
      <x:c r="D202" s="10" t="n">
        <x:v>5</x:v>
      </x:c>
      <x:c r="E202" s="10" t="n">
        <x:v>32</x:v>
      </x:c>
      <x:c r="F202" s="4" t="str">
        <x:v>Brand or informational</x:v>
      </x:c>
      <x:c r="G202" s="4" t="str">
        <x:v>https://toywiz.com/funko-hello-kitty-friends-pop-sanrio-kuromi-vinyl-figure-101-ice-cream/</x:v>
      </x:c>
    </x:row>
    <x:row r="203" ht="25" customHeight="1">
      <x:c r="A203" s="4" t="str">
        <x:v>ToyWiz</x:v>
      </x:c>
      <x:c r="B203" s="4" t="str">
        <x:v>toywiz promo code</x:v>
      </x:c>
      <x:c r="C203" s="10" t="n">
        <x:v>80</x:v>
      </x:c>
      <x:c r="D203" s="10" t="n">
        <x:v>1</x:v>
      </x:c>
      <x:c r="E203" s="10" t="n">
        <x:v>32</x:v>
      </x:c>
      <x:c r="F203" s="4" t="str">
        <x:v>Brand or informational</x:v>
      </x:c>
      <x:c r="G203" s="4" t="str">
        <x:v>https://toywiz.com/yugioh/single-cards/?page=69</x:v>
      </x:c>
    </x:row>
    <x:row r="204" ht="25" customHeight="1">
      <x:c r="A204" s="4" t="str">
        <x:v>ToyWiz</x:v>
      </x:c>
      <x:c r="B204" s="4" t="str">
        <x:v>bluey chloe</x:v>
      </x:c>
      <x:c r="C204" s="10" t="n">
        <x:v>900</x:v>
      </x:c>
      <x:c r="D204" s="10" t="n">
        <x:v>9</x:v>
      </x:c>
      <x:c r="E204" s="10" t="n">
        <x:v>32</x:v>
      </x:c>
      <x:c r="F204" s="4" t="str">
        <x:v>Brand or informational</x:v>
      </x:c>
      <x:c r="G204" s="4" t="str">
        <x:v>https://toywiz.com/bluey-friends-chloe-8-inch-plush/</x:v>
      </x:c>
    </x:row>
    <x:row r="205" ht="25" customHeight="1">
      <x:c r="A205" s="4" t="str">
        <x:v>ToyWiz</x:v>
      </x:c>
      <x:c r="B205" s="4" t="str">
        <x:v>sylveon radiant collection</x:v>
      </x:c>
      <x:c r="C205" s="10" t="n">
        <x:v>700</x:v>
      </x:c>
      <x:c r="D205" s="10" t="n">
        <x:v>8</x:v>
      </x:c>
      <x:c r="E205" s="10" t="n">
        <x:v>31</x:v>
      </x:c>
      <x:c r="F205" s="4" t="str">
        <x:v>Brand or informational</x:v>
      </x:c>
      <x:c r="G205" s="4" t="str">
        <x:v>https://toywiz.com/pokemon-x-y-generations-radiant-collection-ultra-rare-sylveon-ex-rc32-lightly-played/</x:v>
      </x:c>
    </x:row>
    <x:row r="206" ht="25" customHeight="1">
      <x:c r="A206" s="4" t="str">
        <x:v>ToyWiz</x:v>
      </x:c>
      <x:c r="B206" s="4" t="str">
        <x:v>dark dugtrio</x:v>
      </x:c>
      <x:c r="C206" s="10" t="n">
        <x:v>900</x:v>
      </x:c>
      <x:c r="D206" s="10" t="n">
        <x:v>9</x:v>
      </x:c>
      <x:c r="E206" s="10" t="n">
        <x:v>31</x:v>
      </x:c>
      <x:c r="F206" s="4" t="str">
        <x:v>Brand or informational</x:v>
      </x:c>
      <x:c r="G206" s="4" t="str">
        <x:v>https://toywiz.com/pokemon-team-rocket-holo-rare-dark-dugtrio-6-lightly-played/</x:v>
      </x:c>
    </x:row>
    <x:row r="207" ht="25" customHeight="1">
      <x:c r="A207" s="4" t="str">
        <x:v>ToyWiz</x:v>
      </x:c>
      <x:c r="B207" s="4" t="str">
        <x:v>smoliv shiny</x:v>
      </x:c>
      <x:c r="C207" s="10" t="n">
        <x:v>1100</x:v>
      </x:c>
      <x:c r="D207" s="10" t="n">
        <x:v>9</x:v>
      </x:c>
      <x:c r="E207" s="10" t="n">
        <x:v>31</x:v>
      </x:c>
      <x:c r="F207" s="4" t="str">
        <x:v>Brand or informational</x:v>
      </x:c>
      <x:c r="G207" s="4" t="str">
        <x:v>https://toywiz.com/pokemon-trading-card-game-paldean-fates-shiny-rare-smoliv-102/</x:v>
      </x:c>
    </x:row>
    <x:row r="208" ht="25" customHeight="1">
      <x:c r="A208" s="4" t="str">
        <x:v>ToyWiz</x:v>
      </x:c>
      <x:c r="B208" s="4" t="str">
        <x:v>charizard radiant collection</x:v>
      </x:c>
      <x:c r="C208" s="10" t="n">
        <x:v>500</x:v>
      </x:c>
      <x:c r="D208" s="10" t="n">
        <x:v>5</x:v>
      </x:c>
      <x:c r="E208" s="10" t="n">
        <x:v>30</x:v>
      </x:c>
      <x:c r="F208" s="4" t="str">
        <x:v>Brand or informational</x:v>
      </x:c>
      <x:c r="G208" s="4" t="str">
        <x:v>https://toywiz.com/</x:v>
      </x:c>
    </x:row>
    <x:row r="209" ht="25" customHeight="1">
      <x:c r="A209" s="4" t="str">
        <x:v>Brian’s Toys</x:v>
      </x:c>
      <x:c r="B209" s="4" t="str">
        <x:v>where to sell funko pops</x:v>
      </x:c>
      <x:c r="C209" s="10" t="n">
        <x:v>700</x:v>
      </x:c>
      <x:c r="D209" s="10" t="n">
        <x:v>1</x:v>
      </x:c>
      <x:c r="E209" s="10" t="n">
        <x:v>193</x:v>
      </x:c>
      <x:c r="F209" s="4" t="str">
        <x:v>Seller intent</x:v>
      </x:c>
      <x:c r="G209" s="4" t="str">
        <x:v>https://quote.brianstoys.com/pages/we-buy-funko-10</x:v>
      </x:c>
    </x:row>
    <x:row r="210" ht="25" customHeight="1">
      <x:c r="A210" s="4" t="str">
        <x:v>Brian’s Toys</x:v>
      </x:c>
      <x:c r="B210" s="4" t="str">
        <x:v>star wars collectibles</x:v>
      </x:c>
      <x:c r="C210" s="10" t="n">
        <x:v>1600</x:v>
      </x:c>
      <x:c r="D210" s="10" t="n">
        <x:v>4</x:v>
      </x:c>
      <x:c r="E210" s="10" t="n">
        <x:v>191</x:v>
      </x:c>
      <x:c r="F210" s="4" t="str">
        <x:v>Brand or informational</x:v>
      </x:c>
      <x:c r="G210" s="4" t="str">
        <x:v>https://www.brianstoys.com/buy/vintage-star-wars.html</x:v>
      </x:c>
    </x:row>
    <x:row r="211" ht="25" customHeight="1">
      <x:c r="A211" s="4" t="str">
        <x:v>Brian’s Toys</x:v>
      </x:c>
      <x:c r="B211" s="4" t="str">
        <x:v>star wars playset</x:v>
      </x:c>
      <x:c r="C211" s="10" t="n">
        <x:v>450</x:v>
      </x:c>
      <x:c r="D211" s="10" t="n">
        <x:v>1</x:v>
      </x:c>
      <x:c r="E211" s="10" t="n">
        <x:v>187</x:v>
      </x:c>
      <x:c r="F211" s="4" t="str">
        <x:v>Brand or informational</x:v>
      </x:c>
      <x:c r="G211" s="4" t="str">
        <x:v>https://www.brianstoys.com/buy/modern-star-wars/playsets.html</x:v>
      </x:c>
    </x:row>
    <x:row r="212" ht="25" customHeight="1">
      <x:c r="A212" s="4" t="str">
        <x:v>Brian’s Toys</x:v>
      </x:c>
      <x:c r="B212" s="4" t="str">
        <x:v>star wars memorabilia</x:v>
      </x:c>
      <x:c r="C212" s="10" t="n">
        <x:v>700</x:v>
      </x:c>
      <x:c r="D212" s="10" t="n">
        <x:v>2</x:v>
      </x:c>
      <x:c r="E212" s="10" t="n">
        <x:v>140</x:v>
      </x:c>
      <x:c r="F212" s="4" t="str">
        <x:v>Brand or informational</x:v>
      </x:c>
      <x:c r="G212" s="4" t="str">
        <x:v>https://www.brianstoys.com/buy/vintage-star-wars.html</x:v>
      </x:c>
    </x:row>
    <x:row r="213" ht="25" customHeight="1">
      <x:c r="A213" s="4" t="str">
        <x:v>Brian’s Toys</x:v>
      </x:c>
      <x:c r="B213" s="4" t="str">
        <x:v>brians toys</x:v>
      </x:c>
      <x:c r="C213" s="10" t="n">
        <x:v>100</x:v>
      </x:c>
      <x:c r="D213" s="10" t="n">
        <x:v>1</x:v>
      </x:c>
      <x:c r="E213" s="10" t="n">
        <x:v>92</x:v>
      </x:c>
      <x:c r="F213" s="4" t="str">
        <x:v>Brand or informational</x:v>
      </x:c>
      <x:c r="G213" s="4" t="str">
        <x:v>https://www.brianstoys.com/</x:v>
      </x:c>
    </x:row>
    <x:row r="214" ht="25" customHeight="1">
      <x:c r="A214" s="4" t="str">
        <x:v>Brian’s Toys</x:v>
      </x:c>
      <x:c r="B214" s="4" t="str">
        <x:v>star wars statues</x:v>
      </x:c>
      <x:c r="C214" s="10" t="n">
        <x:v>200</x:v>
      </x:c>
      <x:c r="D214" s="10" t="n">
        <x:v>1</x:v>
      </x:c>
      <x:c r="E214" s="10" t="n">
        <x:v>88</x:v>
      </x:c>
      <x:c r="F214" s="4" t="str">
        <x:v>Brand or informational</x:v>
      </x:c>
      <x:c r="G214" s="4" t="str">
        <x:v>https://www.brianstoys.com/buy/star-wars-collectibles/statues-busts-maquettes/statues.html</x:v>
      </x:c>
    </x:row>
    <x:row r="215" ht="25" customHeight="1">
      <x:c r="A215" s="4" t="str">
        <x:v>Brian’s Toys</x:v>
      </x:c>
      <x:c r="B215" s="4" t="str">
        <x:v>force fx lightsaber</x:v>
      </x:c>
      <x:c r="C215" s="10" t="n">
        <x:v>300</x:v>
      </x:c>
      <x:c r="D215" s="10" t="n">
        <x:v>2</x:v>
      </x:c>
      <x:c r="E215" s="10" t="n">
        <x:v>80</x:v>
      </x:c>
      <x:c r="F215" s="4" t="str">
        <x:v>Brand or informational</x:v>
      </x:c>
      <x:c r="G215" s="4" t="str">
        <x:v>https://www.brianstoys.com/buy/star-wars-collectibles/fx-lightsabers.html</x:v>
      </x:c>
    </x:row>
    <x:row r="216" ht="25" customHeight="1">
      <x:c r="A216" s="4" t="str">
        <x:v>Brian’s Toys</x:v>
      </x:c>
      <x:c r="B216" s="4" t="str">
        <x:v>where can i sell my funko pops</x:v>
      </x:c>
      <x:c r="C216" s="10" t="n">
        <x:v>300</x:v>
      </x:c>
      <x:c r="D216" s="10" t="n">
        <x:v>2</x:v>
      </x:c>
      <x:c r="E216" s="10" t="n">
        <x:v>79</x:v>
      </x:c>
      <x:c r="F216" s="4" t="str">
        <x:v>Seller intent</x:v>
      </x:c>
      <x:c r="G216" s="4" t="str">
        <x:v>https://quote.brianstoys.com/pages/we-buy-funko-10</x:v>
      </x:c>
    </x:row>
    <x:row r="217" ht="25" customHeight="1">
      <x:c r="A217" s="4" t="str">
        <x:v>Brian’s Toys</x:v>
      </x:c>
      <x:c r="B217" s="4" t="str">
        <x:v>star wars figures</x:v>
      </x:c>
      <x:c r="C217" s="10" t="n">
        <x:v>1900</x:v>
      </x:c>
      <x:c r="D217" s="10" t="n">
        <x:v>5</x:v>
      </x:c>
      <x:c r="E217" s="10" t="n">
        <x:v>75</x:v>
      </x:c>
      <x:c r="F217" s="4" t="str">
        <x:v>Brand or informational</x:v>
      </x:c>
      <x:c r="G217" s="4" t="str">
        <x:v>https://www.brianstoys.com/buy/vintage-star-wars.html</x:v>
      </x:c>
    </x:row>
    <x:row r="218" ht="25" customHeight="1">
      <x:c r="A218" s="4" t="str">
        <x:v>Brian’s Toys</x:v>
      </x:c>
      <x:c r="B218" s="4" t="str">
        <x:v>star wars black series 6 inch</x:v>
      </x:c>
      <x:c r="C218" s="10" t="n">
        <x:v>600</x:v>
      </x:c>
      <x:c r="D218" s="10" t="n">
        <x:v>2</x:v>
      </x:c>
      <x:c r="E218" s="10" t="n">
        <x:v>68</x:v>
      </x:c>
      <x:c r="F218" s="4" t="str">
        <x:v>Brand or informational</x:v>
      </x:c>
      <x:c r="G218" s="4" t="str">
        <x:v>https://www.brianstoys.com/buy/modern-star-wars/6-inch-figures.html</x:v>
      </x:c>
    </x:row>
    <x:row r="219" ht="25" customHeight="1">
      <x:c r="A219" s="4" t="str">
        <x:v>Brian’s Toys</x:v>
      </x:c>
      <x:c r="B219" s="4" t="str">
        <x:v>star wars toys vintage</x:v>
      </x:c>
      <x:c r="C219" s="10" t="n">
        <x:v>100</x:v>
      </x:c>
      <x:c r="D219" s="10" t="n">
        <x:v>1</x:v>
      </x:c>
      <x:c r="E219" s="10" t="n">
        <x:v>50</x:v>
      </x:c>
      <x:c r="F219" s="4" t="str">
        <x:v>Brand or informational</x:v>
      </x:c>
      <x:c r="G219" s="4" t="str">
        <x:v>https://www.brianstoys.com/buy/vintage-star-wars.html</x:v>
      </x:c>
    </x:row>
    <x:row r="220" ht="25" customHeight="1">
      <x:c r="A220" s="4" t="str">
        <x:v>Brian’s Toys</x:v>
      </x:c>
      <x:c r="B220" s="4" t="str">
        <x:v>selling funko pops</x:v>
      </x:c>
      <x:c r="C220" s="10" t="n">
        <x:v>200</x:v>
      </x:c>
      <x:c r="D220" s="10" t="n">
        <x:v>1</x:v>
      </x:c>
      <x:c r="E220" s="10" t="n">
        <x:v>46</x:v>
      </x:c>
      <x:c r="F220" s="4" t="str">
        <x:v>Seller intent</x:v>
      </x:c>
      <x:c r="G220" s="4" t="str">
        <x:v>https://quote.brianstoys.com/pages/we-buy-funko-10</x:v>
      </x:c>
    </x:row>
    <x:row r="221" ht="25" customHeight="1">
      <x:c r="A221" s="4" t="str">
        <x:v>Brian’s Toys</x:v>
      </x:c>
      <x:c r="B221" s="4" t="str">
        <x:v>sell funko pops near me</x:v>
      </x:c>
      <x:c r="C221" s="10" t="n">
        <x:v>350</x:v>
      </x:c>
      <x:c r="D221" s="10" t="n">
        <x:v>3</x:v>
      </x:c>
      <x:c r="E221" s="10" t="n">
        <x:v>43</x:v>
      </x:c>
      <x:c r="F221" s="4" t="str">
        <x:v>Seller intent</x:v>
      </x:c>
      <x:c r="G221" s="4" t="str">
        <x:v>https://quote.brianstoys.com/pages/we-buy-funko-10</x:v>
      </x:c>
    </x:row>
    <x:row r="222" ht="25" customHeight="1">
      <x:c r="A222" s="4" t="str">
        <x:v>Brian’s Toys</x:v>
      </x:c>
      <x:c r="B222" s="4" t="str">
        <x:v>yoda lightsaber</x:v>
      </x:c>
      <x:c r="C222" s="10" t="n">
        <x:v>2100</x:v>
      </x:c>
      <x:c r="D222" s="10" t="n">
        <x:v>4</x:v>
      </x:c>
      <x:c r="E222" s="10" t="n">
        <x:v>42</x:v>
      </x:c>
      <x:c r="F222" s="4" t="str">
        <x:v>Brand or informational</x:v>
      </x:c>
      <x:c r="G222" s="4" t="str">
        <x:v>https://www.brianstoys.com/star-wars-master-replicas-yoda-rots-45-scale-lightsaber.html</x:v>
      </x:c>
    </x:row>
    <x:row r="223" ht="25" customHeight="1">
      <x:c r="A223" s="4" t="str">
        <x:v>Brian’s Toys</x:v>
      </x:c>
      <x:c r="B223" s="4" t="str">
        <x:v>sell funko pops</x:v>
      </x:c>
      <x:c r="C223" s="10" t="n">
        <x:v>400</x:v>
      </x:c>
      <x:c r="D223" s="10" t="n">
        <x:v>2</x:v>
      </x:c>
      <x:c r="E223" s="10" t="n">
        <x:v>42</x:v>
      </x:c>
      <x:c r="F223" s="4" t="str">
        <x:v>Seller intent</x:v>
      </x:c>
      <x:c r="G223" s="4" t="str">
        <x:v>https://quote.brianstoys.com/pages/we-buy-funko-10</x:v>
      </x:c>
    </x:row>
    <x:row r="224" ht="25" customHeight="1">
      <x:c r="A224" s="4" t="str">
        <x:v>Brian’s Toys</x:v>
      </x:c>
      <x:c r="B224" s="4" t="str">
        <x:v>brian's toys</x:v>
      </x:c>
      <x:c r="C224" s="10" t="n">
        <x:v>50</x:v>
      </x:c>
      <x:c r="D224" s="10" t="n">
        <x:v>1</x:v>
      </x:c>
      <x:c r="E224" s="10" t="n">
        <x:v>39</x:v>
      </x:c>
      <x:c r="F224" s="4" t="str">
        <x:v>Brand or informational</x:v>
      </x:c>
      <x:c r="G224" s="4" t="str">
        <x:v>https://www.brianstoys.com/</x:v>
      </x:c>
    </x:row>
    <x:row r="225" ht="25" customHeight="1">
      <x:c r="A225" s="4" t="str">
        <x:v>Brian’s Toys</x:v>
      </x:c>
      <x:c r="B225" s="4" t="str">
        <x:v>original star wars toys</x:v>
      </x:c>
      <x:c r="C225" s="10" t="n">
        <x:v>100</x:v>
      </x:c>
      <x:c r="D225" s="10" t="n">
        <x:v>1</x:v>
      </x:c>
      <x:c r="E225" s="10" t="n">
        <x:v>37</x:v>
      </x:c>
      <x:c r="F225" s="4" t="str">
        <x:v>Brand or informational</x:v>
      </x:c>
      <x:c r="G225" s="4" t="str">
        <x:v>https://www.brianstoys.com/buy/vintage-star-wars.html</x:v>
      </x:c>
    </x:row>
    <x:row r="226" ht="25" customHeight="1">
      <x:c r="A226" s="4" t="str">
        <x:v>Brian’s Toys</x:v>
      </x:c>
      <x:c r="B226" s="4" t="str">
        <x:v>star wars toys for sale</x:v>
      </x:c>
      <x:c r="C226" s="10" t="n">
        <x:v>90</x:v>
      </x:c>
      <x:c r="D226" s="10" t="n">
        <x:v>2</x:v>
      </x:c>
      <x:c r="E226" s="10" t="n">
        <x:v>34</x:v>
      </x:c>
      <x:c r="F226" s="4" t="str">
        <x:v>Brand or informational</x:v>
      </x:c>
      <x:c r="G226" s="4" t="str">
        <x:v>https://www.brianstoys.com/buy/vintage-star-wars.html</x:v>
      </x:c>
    </x:row>
    <x:row r="227" ht="25" customHeight="1">
      <x:c r="A227" s="4" t="str">
        <x:v>Brian’s Toys</x:v>
      </x:c>
      <x:c r="B227" s="4" t="str">
        <x:v>sell toys</x:v>
      </x:c>
      <x:c r="C227" s="10" t="n">
        <x:v>200</x:v>
      </x:c>
      <x:c r="D227" s="10" t="n">
        <x:v>3</x:v>
      </x:c>
      <x:c r="E227" s="10" t="n">
        <x:v>29</x:v>
      </x:c>
      <x:c r="F227" s="4" t="str">
        <x:v>Seller intent</x:v>
      </x:c>
      <x:c r="G227" s="4" t="str">
        <x:v>https://www.brianstoys.com/sell-your-toys/</x:v>
      </x:c>
    </x:row>
    <x:row r="228" ht="25" customHeight="1">
      <x:c r="A228" s="4" t="str">
        <x:v>Brian’s Toys</x:v>
      </x:c>
      <x:c r="B228" s="4" t="str">
        <x:v>12 inch action figures</x:v>
      </x:c>
      <x:c r="C228" s="10" t="n">
        <x:v>350</x:v>
      </x:c>
      <x:c r="D228" s="10" t="n">
        <x:v>3</x:v>
      </x:c>
      <x:c r="E228" s="10" t="n">
        <x:v>29</x:v>
      </x:c>
      <x:c r="F228" s="4" t="str">
        <x:v>Brand or informational</x:v>
      </x:c>
      <x:c r="G228" s="4" t="str">
        <x:v>https://www.brianstoys.com/buy/modern-star-wars/12-inch-figures.html</x:v>
      </x:c>
    </x:row>
    <x:row r="229" ht="25" customHeight="1">
      <x:c r="A229" s="4" t="str">
        <x:v>Brian’s Toys</x:v>
      </x:c>
      <x:c r="B229" s="4" t="str">
        <x:v>how much do funko pops sell for</x:v>
      </x:c>
      <x:c r="C229" s="10" t="n">
        <x:v>80</x:v>
      </x:c>
      <x:c r="D229" s="10" t="n">
        <x:v>1</x:v>
      </x:c>
      <x:c r="E229" s="10" t="n">
        <x:v>26</x:v>
      </x:c>
      <x:c r="F229" s="4" t="str">
        <x:v>Seller intent</x:v>
      </x:c>
      <x:c r="G229" s="4" t="str">
        <x:v>https://quote.brianstoys.com/pages/we-buy-funko-10</x:v>
      </x:c>
    </x:row>
    <x:row r="230" ht="25" customHeight="1">
      <x:c r="A230" s="4" t="str">
        <x:v>Brian’s Toys</x:v>
      </x:c>
      <x:c r="B230" s="4" t="str">
        <x:v>original star wars figures</x:v>
      </x:c>
      <x:c r="C230" s="10" t="n">
        <x:v>90</x:v>
      </x:c>
      <x:c r="D230" s="10" t="n">
        <x:v>1</x:v>
      </x:c>
      <x:c r="E230" s="10" t="n">
        <x:v>26</x:v>
      </x:c>
      <x:c r="F230" s="4" t="str">
        <x:v>Brand or informational</x:v>
      </x:c>
      <x:c r="G230" s="4" t="str">
        <x:v>https://www.brianstoys.com/buy/vintage-star-wars.html</x:v>
      </x:c>
    </x:row>
    <x:row r="231" ht="25" customHeight="1">
      <x:c r="A231" s="4" t="str">
        <x:v>Brian’s Toys</x:v>
      </x:c>
      <x:c r="B231" s="4" t="str">
        <x:v>where to sell funko pops near me</x:v>
      </x:c>
      <x:c r="C231" s="10" t="n">
        <x:v>250</x:v>
      </x:c>
      <x:c r="D231" s="10" t="n">
        <x:v>1</x:v>
      </x:c>
      <x:c r="E231" s="10" t="n">
        <x:v>25</x:v>
      </x:c>
      <x:c r="F231" s="4" t="str">
        <x:v>Seller intent</x:v>
      </x:c>
      <x:c r="G231" s="4" t="str">
        <x:v>https://quote.brianstoys.com/pages/we-buy-funko-10</x:v>
      </x:c>
    </x:row>
    <x:row r="232" ht="25" customHeight="1">
      <x:c r="A232" s="4" t="str">
        <x:v>Brian’s Toys</x:v>
      </x:c>
      <x:c r="B232" s="4" t="str">
        <x:v>sell old toys</x:v>
      </x:c>
      <x:c r="C232" s="10" t="n">
        <x:v>150</x:v>
      </x:c>
      <x:c r="D232" s="10" t="n">
        <x:v>3</x:v>
      </x:c>
      <x:c r="E232" s="10" t="n">
        <x:v>23</x:v>
      </x:c>
      <x:c r="F232" s="4" t="str">
        <x:v>Seller intent</x:v>
      </x:c>
      <x:c r="G232" s="4" t="str">
        <x:v>https://www.brianstoys.com/sell-your-toys/</x:v>
      </x:c>
    </x:row>
    <x:row r="233" ht="25" customHeight="1">
      <x:c r="A233" s="4" t="str">
        <x:v>Brian’s Toys</x:v>
      </x:c>
      <x:c r="B233" s="4" t="str">
        <x:v>how to sell funko pops</x:v>
      </x:c>
      <x:c r="C233" s="10" t="n">
        <x:v>90</x:v>
      </x:c>
      <x:c r="D233" s="10" t="n">
        <x:v>2</x:v>
      </x:c>
      <x:c r="E233" s="10" t="n">
        <x:v>20</x:v>
      </x:c>
      <x:c r="F233" s="4" t="str">
        <x:v>Seller intent</x:v>
      </x:c>
      <x:c r="G233" s="4" t="str">
        <x:v>https://quote.brianstoys.com/pages/we-buy-funko-10</x:v>
      </x:c>
    </x:row>
    <x:row r="234" ht="25" customHeight="1">
      <x:c r="A234" s="4" t="str">
        <x:v>Brian’s Toys</x:v>
      </x:c>
      <x:c r="B234" s="4" t="str">
        <x:v>where can i sell funko pops near me</x:v>
      </x:c>
      <x:c r="C234" s="10" t="n">
        <x:v>150</x:v>
      </x:c>
      <x:c r="D234" s="10" t="n">
        <x:v>3</x:v>
      </x:c>
      <x:c r="E234" s="10" t="n">
        <x:v>20</x:v>
      </x:c>
      <x:c r="F234" s="4" t="str">
        <x:v>Seller intent</x:v>
      </x:c>
      <x:c r="G234" s="4" t="str">
        <x:v>https://quote.brianstoys.com/pages/we-buy-funko-10</x:v>
      </x:c>
    </x:row>
    <x:row r="235" ht="25" customHeight="1">
      <x:c r="A235" s="4" t="str">
        <x:v>Brian’s Toys</x:v>
      </x:c>
      <x:c r="B235" s="4" t="str">
        <x:v>vintage star wars toys</x:v>
      </x:c>
      <x:c r="C235" s="10" t="n">
        <x:v>350</x:v>
      </x:c>
      <x:c r="D235" s="10" t="n">
        <x:v>1</x:v>
      </x:c>
      <x:c r="E235" s="10" t="n">
        <x:v>20</x:v>
      </x:c>
      <x:c r="F235" s="4" t="str">
        <x:v>Brand or informational</x:v>
      </x:c>
      <x:c r="G235" s="4" t="str">
        <x:v>https://www.brianstoys.com/buy/vintage-star-wars.html</x:v>
      </x:c>
    </x:row>
    <x:row r="236" ht="25" customHeight="1">
      <x:c r="A236" s="4" t="str">
        <x:v>Brian’s Toys</x:v>
      </x:c>
      <x:c r="B236" s="4" t="str">
        <x:v>star wars toys near me</x:v>
      </x:c>
      <x:c r="C236" s="10" t="n">
        <x:v>300</x:v>
      </x:c>
      <x:c r="D236" s="10" t="n">
        <x:v>7</x:v>
      </x:c>
      <x:c r="E236" s="10" t="n">
        <x:v>19</x:v>
      </x:c>
      <x:c r="F236" s="4" t="str">
        <x:v>Brand or informational</x:v>
      </x:c>
      <x:c r="G236" s="4" t="str">
        <x:v>https://www.brianstoys.com/buy/vintage-star-wars.html</x:v>
      </x:c>
    </x:row>
    <x:row r="237" ht="25" customHeight="1">
      <x:c r="A237" s="4" t="str">
        <x:v>Brian’s Toys</x:v>
      </x:c>
      <x:c r="B237" s="4" t="str">
        <x:v>star wars 6 inch action figures</x:v>
      </x:c>
      <x:c r="C237" s="10" t="n">
        <x:v>60</x:v>
      </x:c>
      <x:c r="D237" s="10" t="n">
        <x:v>1</x:v>
      </x:c>
      <x:c r="E237" s="10" t="n">
        <x:v>19</x:v>
      </x:c>
      <x:c r="F237" s="4" t="str">
        <x:v>Brand or informational</x:v>
      </x:c>
      <x:c r="G237" s="4" t="str">
        <x:v>https://www.brianstoys.com/buy/modern-star-wars/6-inch-figures.html</x:v>
      </x:c>
    </x:row>
    <x:row r="238" ht="25" customHeight="1">
      <x:c r="A238" s="4" t="str">
        <x:v>Brian’s Toys</x:v>
      </x:c>
      <x:c r="B238" s="4" t="str">
        <x:v>how much are old barbie dolls worth</x:v>
      </x:c>
      <x:c r="C238" s="10" t="n">
        <x:v>70</x:v>
      </x:c>
      <x:c r="D238" s="10" t="n">
        <x:v>2</x:v>
      </x:c>
      <x:c r="E238" s="10" t="n">
        <x:v>19</x:v>
      </x:c>
      <x:c r="F238" s="4" t="str">
        <x:v>Brand or informational</x:v>
      </x:c>
      <x:c r="G238" s="4" t="str">
        <x:v>https://brianstoys.com/sell-your-barbie/</x:v>
      </x:c>
    </x:row>
    <x:row r="239" ht="25" customHeight="1">
      <x:c r="A239" s="4" t="str">
        <x:v>Brian’s Toys</x:v>
      </x:c>
      <x:c r="B239" s="4" t="str">
        <x:v>vintage star wars figures</x:v>
      </x:c>
      <x:c r="C239" s="10" t="n">
        <x:v>150</x:v>
      </x:c>
      <x:c r="D239" s="10" t="n">
        <x:v>2</x:v>
      </x:c>
      <x:c r="E239" s="10" t="n">
        <x:v>18</x:v>
      </x:c>
      <x:c r="F239" s="4" t="str">
        <x:v>Brand or informational</x:v>
      </x:c>
      <x:c r="G239" s="4" t="str">
        <x:v>https://www.brianstoys.com/buy/vintage-star-wars.html</x:v>
      </x:c>
    </x:row>
    <x:row r="240" ht="25" customHeight="1">
      <x:c r="A240" s="4" t="str">
        <x:v>Brian’s Toys</x:v>
      </x:c>
      <x:c r="B240" s="4" t="str">
        <x:v>who buys funko pops near me</x:v>
      </x:c>
      <x:c r="C240" s="10" t="n">
        <x:v>150</x:v>
      </x:c>
      <x:c r="D240" s="10" t="n">
        <x:v>3</x:v>
      </x:c>
      <x:c r="E240" s="10" t="n">
        <x:v>18</x:v>
      </x:c>
      <x:c r="F240" s="4" t="str">
        <x:v>Brand or informational</x:v>
      </x:c>
      <x:c r="G240" s="4" t="str">
        <x:v>https://quote.brianstoys.com/pages/we-buy-funko-10</x:v>
      </x:c>
    </x:row>
    <x:row r="241" ht="25" customHeight="1">
      <x:c r="A241" s="4" t="str">
        <x:v>Brian’s Toys</x:v>
      </x:c>
      <x:c r="B241" s="4" t="str">
        <x:v>sell toys online</x:v>
      </x:c>
      <x:c r="C241" s="10" t="n">
        <x:v>100</x:v>
      </x:c>
      <x:c r="D241" s="10" t="n">
        <x:v>1</x:v>
      </x:c>
      <x:c r="E241" s="10" t="n">
        <x:v>18</x:v>
      </x:c>
      <x:c r="F241" s="4" t="str">
        <x:v>Seller intent</x:v>
      </x:c>
      <x:c r="G241" s="4" t="str">
        <x:v>https://www.brianstoys.com/sell-your-toys/</x:v>
      </x:c>
    </x:row>
    <x:row r="242" ht="25" customHeight="1">
      <x:c r="A242" s="4" t="str">
        <x:v>Brian’s Toys</x:v>
      </x:c>
      <x:c r="B242" s="4" t="str">
        <x:v>how to sell toys online</x:v>
      </x:c>
      <x:c r="C242" s="10" t="n">
        <x:v>150</x:v>
      </x:c>
      <x:c r="D242" s="10" t="n">
        <x:v>1</x:v>
      </x:c>
      <x:c r="E242" s="10" t="n">
        <x:v>18</x:v>
      </x:c>
      <x:c r="F242" s="4" t="str">
        <x:v>Seller intent</x:v>
      </x:c>
      <x:c r="G242" s="4" t="str">
        <x:v>https://www.brianstoys.com/sell-your-toys/</x:v>
      </x:c>
    </x:row>
    <x:row r="243" ht="25" customHeight="1">
      <x:c r="A243" s="4" t="str">
        <x:v>Brian’s Toys</x:v>
      </x:c>
      <x:c r="B243" s="4" t="str">
        <x:v>places that buy funko pops</x:v>
      </x:c>
      <x:c r="C243" s="10" t="n">
        <x:v>150</x:v>
      </x:c>
      <x:c r="D243" s="10" t="n">
        <x:v>3</x:v>
      </x:c>
      <x:c r="E243" s="10" t="n">
        <x:v>17</x:v>
      </x:c>
      <x:c r="F243" s="4" t="str">
        <x:v>Brand or informational</x:v>
      </x:c>
      <x:c r="G243" s="4" t="str">
        <x:v>https://quote.brianstoys.com/pages/we-buy-funko-10</x:v>
      </x:c>
    </x:row>
    <x:row r="244" ht="25" customHeight="1">
      <x:c r="A244" s="4" t="str">
        <x:v>Brian’s Toys</x:v>
      </x:c>
      <x:c r="B244" s="4" t="str">
        <x:v>who buys barbie dolls near me</x:v>
      </x:c>
      <x:c r="C244" s="10" t="n">
        <x:v>150</x:v>
      </x:c>
      <x:c r="D244" s="10" t="n">
        <x:v>3</x:v>
      </x:c>
      <x:c r="E244" s="10" t="n">
        <x:v>17</x:v>
      </x:c>
      <x:c r="F244" s="4" t="str">
        <x:v>Brand or informational</x:v>
      </x:c>
      <x:c r="G244" s="4" t="str">
        <x:v>https://www.brianstoys.com/sell-your-barbie</x:v>
      </x:c>
    </x:row>
    <x:row r="245" ht="25" customHeight="1">
      <x:c r="A245" s="4" t="str">
        <x:v>Brian’s Toys</x:v>
      </x:c>
      <x:c r="B245" s="4" t="str">
        <x:v>kenner star wars figures</x:v>
      </x:c>
      <x:c r="C245" s="10" t="n">
        <x:v>300</x:v>
      </x:c>
      <x:c r="D245" s="10" t="n">
        <x:v>4</x:v>
      </x:c>
      <x:c r="E245" s="10" t="n">
        <x:v>16</x:v>
      </x:c>
      <x:c r="F245" s="4" t="str">
        <x:v>Brand or informational</x:v>
      </x:c>
      <x:c r="G245" s="4" t="str">
        <x:v>https://www.brianstoys.com/buy/vintage-star-wars.html</x:v>
      </x:c>
    </x:row>
    <x:row r="246" ht="25" customHeight="1">
      <x:c r="A246" s="4" t="str">
        <x:v>Brian’s Toys</x:v>
      </x:c>
      <x:c r="B246" s="4" t="str">
        <x:v>star wars figures for sale</x:v>
      </x:c>
      <x:c r="C246" s="10" t="n">
        <x:v>70</x:v>
      </x:c>
      <x:c r="D246" s="10" t="n">
        <x:v>1</x:v>
      </x:c>
      <x:c r="E246" s="10" t="n">
        <x:v>16</x:v>
      </x:c>
      <x:c r="F246" s="4" t="str">
        <x:v>Brand or informational</x:v>
      </x:c>
      <x:c r="G246" s="4" t="str">
        <x:v>https://www.brianstoys.com/buy/vintage-star-wars.html</x:v>
      </x:c>
    </x:row>
    <x:row r="247" ht="25" customHeight="1">
      <x:c r="A247" s="4" t="str">
        <x:v>Brian’s Toys</x:v>
      </x:c>
      <x:c r="B247" s="4" t="str">
        <x:v>star wars vehicles toys</x:v>
      </x:c>
      <x:c r="C247" s="10" t="n">
        <x:v>60</x:v>
      </x:c>
      <x:c r="D247" s="10" t="n">
        <x:v>1</x:v>
      </x:c>
      <x:c r="E247" s="10" t="n">
        <x:v>15</x:v>
      </x:c>
      <x:c r="F247" s="4" t="str">
        <x:v>Brand or informational</x:v>
      </x:c>
      <x:c r="G247" s="4" t="str">
        <x:v>https://www.brianstoys.com/buy/modern-star-wars/vehicles.html</x:v>
      </x:c>
    </x:row>
    <x:row r="248" ht="25" customHeight="1">
      <x:c r="A248" s="4" t="str">
        <x:v>Brian’s Toys</x:v>
      </x:c>
      <x:c r="B248" s="4" t="str">
        <x:v>where can i sell my funko pops for cash</x:v>
      </x:c>
      <x:c r="C248" s="10" t="n">
        <x:v>50</x:v>
      </x:c>
      <x:c r="D248" s="10" t="n">
        <x:v>2</x:v>
      </x:c>
      <x:c r="E248" s="10" t="n">
        <x:v>15</x:v>
      </x:c>
      <x:c r="F248" s="4" t="str">
        <x:v>Seller intent</x:v>
      </x:c>
      <x:c r="G248" s="4" t="str">
        <x:v>https://quote.brianstoys.com/pages/we-buy-funko-10</x:v>
      </x:c>
    </x:row>
    <x:row r="249" ht="25" customHeight="1">
      <x:c r="A249" s="4" t="str">
        <x:v>Brian’s Toys</x:v>
      </x:c>
      <x:c r="B249" s="4" t="str">
        <x:v>star wars collectibles near me</x:v>
      </x:c>
      <x:c r="C249" s="10" t="n">
        <x:v>50</x:v>
      </x:c>
      <x:c r="D249" s="10" t="n">
        <x:v>2</x:v>
      </x:c>
      <x:c r="E249" s="10" t="n">
        <x:v>15</x:v>
      </x:c>
      <x:c r="F249" s="4" t="str">
        <x:v>Brand or informational</x:v>
      </x:c>
      <x:c r="G249" s="4" t="str">
        <x:v>https://www.brianstoys.com/buy/vintage-star-wars.html</x:v>
      </x:c>
    </x:row>
    <x:row r="250" ht="25" customHeight="1">
      <x:c r="A250" s="4" t="str">
        <x:v>Brian’s Toys</x:v>
      </x:c>
      <x:c r="B250" s="4" t="str">
        <x:v>who buys barbie dolls</x:v>
      </x:c>
      <x:c r="C250" s="10" t="n">
        <x:v>50</x:v>
      </x:c>
      <x:c r="D250" s="10" t="n">
        <x:v>1</x:v>
      </x:c>
      <x:c r="E250" s="10" t="n">
        <x:v>14</x:v>
      </x:c>
      <x:c r="F250" s="4" t="str">
        <x:v>Brand or informational</x:v>
      </x:c>
      <x:c r="G250" s="4" t="str">
        <x:v>https://brianstoys.com/sell-your-barbie/</x:v>
      </x:c>
    </x:row>
    <x:row r="251" ht="25" customHeight="1">
      <x:c r="A251" s="4" t="str">
        <x:v>Brian’s Toys</x:v>
      </x:c>
      <x:c r="B251" s="4" t="str">
        <x:v>star wars force fx lightsaber</x:v>
      </x:c>
      <x:c r="C251" s="10" t="n">
        <x:v>90</x:v>
      </x:c>
      <x:c r="D251" s="10" t="n">
        <x:v>3</x:v>
      </x:c>
      <x:c r="E251" s="10" t="n">
        <x:v>14</x:v>
      </x:c>
      <x:c r="F251" s="4" t="str">
        <x:v>Brand or informational</x:v>
      </x:c>
      <x:c r="G251" s="4" t="str">
        <x:v>https://www.brianstoys.com/buy/star-wars-collectibles/fx-lightsabers.html</x:v>
      </x:c>
    </x:row>
    <x:row r="252" ht="25" customHeight="1">
      <x:c r="A252" s="4" t="str">
        <x:v>Brian’s Toys</x:v>
      </x:c>
      <x:c r="B252" s="4" t="str">
        <x:v>best app to sell funko pops</x:v>
      </x:c>
      <x:c r="C252" s="10" t="n">
        <x:v>60</x:v>
      </x:c>
      <x:c r="D252" s="10" t="n">
        <x:v>2</x:v>
      </x:c>
      <x:c r="E252" s="10" t="n">
        <x:v>14</x:v>
      </x:c>
      <x:c r="F252" s="4" t="str">
        <x:v>Seller intent</x:v>
      </x:c>
      <x:c r="G252" s="4" t="str">
        <x:v>https://quote.brianstoys.com/pages/we-buy-funko-10</x:v>
      </x:c>
    </x:row>
    <x:row r="253" ht="25" customHeight="1">
      <x:c r="A253" s="4" t="str">
        <x:v>Brian’s Toys</x:v>
      </x:c>
      <x:c r="B253" s="4" t="str">
        <x:v>lightsabers fx</x:v>
      </x:c>
      <x:c r="C253" s="10" t="n">
        <x:v>150</x:v>
      </x:c>
      <x:c r="D253" s="10" t="n">
        <x:v>3</x:v>
      </x:c>
      <x:c r="E253" s="10" t="n">
        <x:v>13</x:v>
      </x:c>
      <x:c r="F253" s="4" t="str">
        <x:v>Brand or informational</x:v>
      </x:c>
      <x:c r="G253" s="4" t="str">
        <x:v>https://www.brianstoys.com/buy/star-wars-collectibles/fx-lightsabers.html</x:v>
      </x:c>
    </x:row>
    <x:row r="254" ht="25" customHeight="1">
      <x:c r="A254" s="4" t="str">
        <x:v>Brian’s Toys</x:v>
      </x:c>
      <x:c r="B254" s="4" t="str">
        <x:v>where to sell funko pop</x:v>
      </x:c>
      <x:c r="C254" s="10" t="n">
        <x:v>150</x:v>
      </x:c>
      <x:c r="D254" s="10" t="n">
        <x:v>4</x:v>
      </x:c>
      <x:c r="E254" s="10" t="n">
        <x:v>13</x:v>
      </x:c>
      <x:c r="F254" s="4" t="str">
        <x:v>Seller intent</x:v>
      </x:c>
      <x:c r="G254" s="4" t="str">
        <x:v>https://quote.brianstoys.com/pages/we-buy-funko-10</x:v>
      </x:c>
    </x:row>
    <x:row r="255" ht="25" customHeight="1">
      <x:c r="A255" s="4" t="str">
        <x:v>Brian’s Toys</x:v>
      </x:c>
      <x:c r="B255" s="4" t="str">
        <x:v>star wars action figures</x:v>
      </x:c>
      <x:c r="C255" s="10" t="n">
        <x:v>2700</x:v>
      </x:c>
      <x:c r="D255" s="10" t="n">
        <x:v>10</x:v>
      </x:c>
      <x:c r="E255" s="10" t="n">
        <x:v>13</x:v>
      </x:c>
      <x:c r="F255" s="4" t="str">
        <x:v>Brand or informational</x:v>
      </x:c>
      <x:c r="G255" s="4" t="str">
        <x:v>https://www.brianstoys.com/buy/modern-star-wars.html</x:v>
      </x:c>
    </x:row>
    <x:row r="256" ht="25" customHeight="1">
      <x:c r="A256" s="4" t="str">
        <x:v>Brian’s Toys</x:v>
      </x:c>
      <x:c r="B256" s="4" t="str">
        <x:v>funko pop selling</x:v>
      </x:c>
      <x:c r="C256" s="10" t="n">
        <x:v>60</x:v>
      </x:c>
      <x:c r="D256" s="10" t="n">
        <x:v>2</x:v>
      </x:c>
      <x:c r="E256" s="10" t="n">
        <x:v>12</x:v>
      </x:c>
      <x:c r="F256" s="4" t="str">
        <x:v>Seller intent</x:v>
      </x:c>
      <x:c r="G256" s="4" t="str">
        <x:v>https://quote.brianstoys.com/pages/we-buy-funko-10</x:v>
      </x:c>
    </x:row>
    <x:row r="257" ht="25" customHeight="1">
      <x:c r="A257" s="4" t="str">
        <x:v>Brian’s Toys</x:v>
      </x:c>
      <x:c r="B257" s="4" t="str">
        <x:v>rare star wars action figures</x:v>
      </x:c>
      <x:c r="C257" s="10" t="n">
        <x:v>60</x:v>
      </x:c>
      <x:c r="D257" s="10" t="n">
        <x:v>2</x:v>
      </x:c>
      <x:c r="E257" s="10" t="n">
        <x:v>12</x:v>
      </x:c>
      <x:c r="F257" s="4" t="str">
        <x:v>Brand or informational</x:v>
      </x:c>
      <x:c r="G257" s="4" t="str">
        <x:v>https://www.brianstoys.com/buy/vintage-star-wars.html</x:v>
      </x:c>
    </x:row>
    <x:row r="258" ht="25" customHeight="1">
      <x:c r="A258" s="4" t="str">
        <x:v>Brian’s Toys</x:v>
      </x:c>
      <x:c r="B258" s="4" t="str">
        <x:v>star wars black series lightsaber</x:v>
      </x:c>
      <x:c r="C258" s="10" t="n">
        <x:v>100</x:v>
      </x:c>
      <x:c r="D258" s="10" t="n">
        <x:v>3</x:v>
      </x:c>
      <x:c r="E258" s="10" t="n">
        <x:v>12</x:v>
      </x:c>
      <x:c r="F258" s="4" t="str">
        <x:v>Brand or informational</x:v>
      </x:c>
      <x:c r="G258" s="4" t="str">
        <x:v>https://www.brianstoys.com/buy/star-wars-collectibles/fx-lightsabers.html</x:v>
      </x:c>
    </x:row>
  </x:sheetData>
  <x:pageMargins left="0.7" right="0.7" top="0.75" bottom="0.75" header="0.3" footer="0.3"/>
  <x:tableParts count="1">
    <x:tablePart xmlns:r="http://schemas.openxmlformats.org/officeDocument/2006/relationships" r:id="Re6fef157167649c3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48" hidden="0" customWidth="1"/>
    <x:col min="3" max="3" width="52" hidden="0" customWidth="1"/>
    <x:col min="4" max="4" width="90" hidden="0" customWidth="1"/>
  </x:cols>
  <x:sheetData>
    <x:row r="2">
      <x:c r="A2" s="1" t="str">
        <x:v>New Website And SEO Delivery Plan</x:v>
      </x:c>
    </x:row>
    <x:row r="3">
      <x:c r="A3" s="11" t="str">
        <x:v>No website supplied. Proposed paths are planning labels, not existing URLs.</x:v>
      </x:c>
    </x:row>
    <x:row r="5" ht="34" customHeight="1">
      <x:c r="A5" s="7" t="str">
        <x:v>Page</x:v>
      </x:c>
      <x:c r="B5" s="7" t="str">
        <x:v>Proposed Path</x:v>
      </x:c>
      <x:c r="C5" s="7" t="str">
        <x:v>Search Theme</x:v>
      </x:c>
      <x:c r="D5" s="7" t="str">
        <x:v>Requirement</x:v>
      </x:c>
    </x:row>
    <x:row r="6" ht="65" customHeight="1">
      <x:c r="A6" s="13" t="str">
        <x:v>Core Seller Hub</x:v>
      </x:c>
      <x:c r="B6" s="13" t="str">
        <x:v>/sell-toy-collection/</x:v>
      </x:c>
      <x:c r="C6" s="13" t="str">
        <x:v>Whole collections, vintage toys and mixed lots</x:v>
      </x:c>
      <x:c r="D6" s="13" t="str">
        <x:v>Start with a photo-based collection quote. Explain accepted items and how an offer is determined.</x:v>
      </x:c>
    </x:row>
    <x:row r="7" ht="65" customHeight="1">
      <x:c r="A7" s="13" t="str">
        <x:v>Action Figures</x:v>
      </x:c>
      <x:c r="B7" s="13" t="str">
        <x:v>/sell-action-figures/</x:v>
      </x:c>
      <x:c r="C7" s="13" t="str">
        <x:v>Action figures, Star Wars, Transformers and G.I. Joe</x:v>
      </x:c>
      <x:c r="D7" s="13" t="str">
        <x:v>Launch for approved lines. Add individual brand pages when buying fit and useful content support them.</x:v>
      </x:c>
    </x:row>
    <x:row r="8" ht="65" customHeight="1">
      <x:c r="A8" s="13" t="str">
        <x:v>LEGO Collections</x:v>
      </x:c>
      <x:c r="B8" s="13" t="str">
        <x:v>/sell-lego-collection/</x:v>
      </x:c>
      <x:c r="C8" s="13" t="str">
        <x:v>Sets, used LEGO, bulk bricks and retired sets</x:v>
      </x:c>
      <x:c r="D8" s="13" t="str">
        <x:v>Confirm buying policy for bulk bricks, missing pieces, manuals, boxes and sealed sets.</x:v>
      </x:c>
    </x:row>
    <x:row r="9" ht="65" customHeight="1">
      <x:c r="A9" s="13" t="str">
        <x:v>Hot Wheels And Diecast</x:v>
      </x:c>
      <x:c r="B9" s="13" t="str">
        <x:v>/sell-hot-wheels-collection/</x:v>
      </x:c>
      <x:c r="C9" s="13" t="str">
        <x:v>Hot Wheels, Matchbox and diecast collections</x:v>
      </x:c>
      <x:c r="D9" s="13" t="str">
        <x:v>Qualify era, packaging, approximate quantity and acceptable condition.</x:v>
      </x:c>
    </x:row>
    <x:row r="10" ht="65" customHeight="1">
      <x:c r="A10" s="13" t="str">
        <x:v>Funko Collections</x:v>
      </x:c>
      <x:c r="B10" s="13" t="str">
        <x:v>/sell-funko-pop-collection/</x:v>
      </x:c>
      <x:c r="C10" s="13" t="str">
        <x:v>Funko Pop collections and bulk lots</x:v>
      </x:c>
      <x:c r="D10" s="13" t="str">
        <x:v>Confirm whether common Pops, damaged boxes and low-value lots are accepted.</x:v>
      </x:c>
    </x:row>
    <x:row r="11" ht="65" customHeight="1">
      <x:c r="A11" s="13" t="str">
        <x:v>Process And Shipping</x:v>
      </x:c>
      <x:c r="B11" s="13" t="str">
        <x:v>/how-it-works/</x:v>
      </x:c>
      <x:c r="C11" s="13" t="str">
        <x:v>Quote, offer, packing, prepaid shipping and payment</x:v>
      </x:c>
      <x:c r="D11" s="13" t="str">
        <x:v>Publish the actual approval rules, insurance, inspection, payment and return process.</x:v>
      </x:c>
    </x:row>
    <x:row r="12" ht="65" customHeight="1">
      <x:c r="A12" s="13" t="str">
        <x:v>Collection Quote</x:v>
      </x:c>
      <x:c r="B12" s="13" t="str">
        <x:v>/get-an-offer/</x:v>
      </x:c>
      <x:c r="C12" s="13" t="str">
        <x:v>Collection submissions</x:v>
      </x:c>
      <x:c r="D12" s="13" t="str">
        <x:v>Mobile photo upload, toy lines, quantity band, condition, ZIP code, contact details and permission to follow up.</x:v>
      </x:c>
    </x:row>
    <x:row r="13" ht="65" customHeight="1">
      <x:c r="A13" s="13" t="str">
        <x:v>Trust And Seller Questions</x:v>
      </x:c>
      <x:c r="B13" s="13" t="str">
        <x:v>/about/ and /faq/</x:v>
      </x:c>
      <x:c r="C13" s="13" t="str">
        <x:v>Who is buying and what happens next</x:v>
      </x:c>
      <x:c r="D13" s="13" t="str">
        <x:v>Use authentic business identity, collection photos and permissioned feedback. Explain revised offers and declined items.</x:v>
      </x:c>
    </x:row>
    <x:row r="17" ht="90" customHeight="1">
      <x:c r="A17" s="16" t="str">
        <x:v>Timing</x:v>
      </x:c>
      <x:c r="B17" s="16" t="str">
        <x:v>Priority</x:v>
      </x:c>
      <x:c r="C17" s="16" t="str">
        <x:v>Work</x:v>
      </x:c>
      <x:c r="D17" s="16" t="str">
        <x:v>Milestone</x:v>
      </x:c>
    </x:row>
    <x:row r="18" ht="90" customHeight="1">
      <x:c r="A18" s="14" t="str">
        <x:v>Days 1 To 30</x:v>
      </x:c>
      <x:c r="B18" s="14" t="str">
        <x:v>Build The Foundation</x:v>
      </x:c>
      <x:c r="C18" s="14" t="str">
        <x:v>Confirm brand, domain, buying categories, collection minimums and shipping terms. Build the seller-focused site, quote flow and core pages. Configure Search Console, GA4, form events and inquiry tracking.</x:v>
      </x:c>
      <x:c r="D18" s="14" t="str">
        <x:v>Working website, tested photo submissions, published buying criteria and an indexed-page baseline.</x:v>
      </x:c>
    </x:row>
    <x:row r="19" ht="90" customHeight="1">
      <x:c r="A19" s="14" t="str">
        <x:v>Days 31 To 60</x:v>
      </x:c>
      <x:c r="B19" s="14" t="str">
        <x:v>Publish Priority Category Pages</x:v>
      </x:c>
      <x:c r="C19" s="14" t="str">
        <x:v>Map the researched queries to approved category pages. Improve titles, H1s, answers, internal links and technical indexing. Add packing and condition guidance based on the actual operation.</x:v>
      </x:c>
      <x:c r="D19" s="14" t="str">
        <x:v>Priority pages live, indexation checks, query impressions and the first attribution report.</x:v>
      </x:c>
    </x:row>
    <x:row r="20" ht="90" customHeight="1">
      <x:c r="A20" s="14" t="str">
        <x:v>Days 61 To 90</x:v>
      </x:c>
      <x:c r="B20" s="14" t="str">
        <x:v>Build Authority And Improve Inquiry Quality</x:v>
      </x:c>
      <x:c r="C20" s="14" t="str">
        <x:v>Develop relevant industry links and mentions. Use query and inquiry data to refine pages, qualification fields and weak steps in the submission process.</x:v>
      </x:c>
      <x:c r="D20" s="14" t="str">
        <x:v>Ranking and click trends, completed and qualified inquiries, response time and a prioritized next-quarter plan.</x:v>
      </x:c>
    </x:row>
    <x:row r="21" ht="90" customHeight="1">
      <x:c r="A21" s="14" t="str">
        <x:v>Months 3 To 6</x:v>
      </x:c>
      <x:c r="B21" s="14" t="str">
        <x:v>Expand What Shows Traction</x:v>
      </x:c>
      <x:c r="C21" s="14" t="str">
        <x:v>Expand the categories and brand pages producing relevant impressions and acceptable collections. Improve pages with early visibility.</x:v>
      </x:c>
      <x:c r="D21" s="14" t="str">
        <x:v>Directional progress in organic visibility and inquiry quality. A steady flow cannot be promised on a new domain.</x:v>
      </x:c>
    </x:row>
    <x:row r="22" ht="90" customHeight="1">
      <x:c r="A22" s="14" t="str">
        <x:v>Months 6 To 12</x:v>
      </x:c>
      <x:c r="B22" s="14" t="str">
        <x:v>Develop National Coverage</x:v>
      </x:c>
      <x:c r="C22" s="14" t="str">
        <x:v>Continue specialist content, relevant authority work and inquiry-path improvements across the approved buying categories.</x:v>
      </x:c>
      <x:c r="D22" s="14" t="str">
        <x:v>Assess whether national organic growth is creating a consistent, operationally useful collection pipeline.</x:v>
      </x:c>
    </x:row>
  </x:sheetData>
  <x:pageMargins left="0.7" right="0.7" top="0.75" bottom="0.75" header="0.3" footer="0.3"/>
  <x:tableParts count="1">
    <x:tablePart xmlns:r="http://schemas.openxmlformats.org/officeDocument/2006/relationships" r:id="R8cb8108fe6e648aa"/>
  </x:tableParts>
</x:worksheet>
</file>